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캐릭터" sheetId="1" r:id="rId1"/>
  </sheets>
  <definedNames>
    <definedName name="_xlnm._FilterDatabase" localSheetId="0" hidden="1">'캐릭터'!$A$1:$M$128</definedName>
  </definedNames>
  <calcPr fullCalcOnLoad="1"/>
</workbook>
</file>

<file path=xl/sharedStrings.xml><?xml version="1.0" encoding="utf-8"?>
<sst xmlns="http://schemas.openxmlformats.org/spreadsheetml/2006/main" count="648" uniqueCount="347">
  <si>
    <t>캐릭터</t>
  </si>
  <si>
    <t>힘</t>
  </si>
  <si>
    <t>민첩</t>
  </si>
  <si>
    <t>체력</t>
  </si>
  <si>
    <t>기술</t>
  </si>
  <si>
    <t>지능</t>
  </si>
  <si>
    <t>감각</t>
  </si>
  <si>
    <t>총합</t>
  </si>
  <si>
    <t>직업스킬</t>
  </si>
  <si>
    <t>캐릭터버프</t>
  </si>
  <si>
    <t>영입가능</t>
  </si>
  <si>
    <t>초기레벨</t>
  </si>
  <si>
    <t>JD</t>
  </si>
  <si>
    <t>가르시아</t>
  </si>
  <si>
    <t>개척왕 그랑마</t>
  </si>
  <si>
    <t>구르트루데</t>
  </si>
  <si>
    <t>그라시엘로</t>
  </si>
  <si>
    <t>그랑디스</t>
  </si>
  <si>
    <t>그랑마</t>
  </si>
  <si>
    <t>까뜨린느</t>
  </si>
  <si>
    <t>까뜨린느 토르쉐</t>
  </si>
  <si>
    <t>까뜨린느(힘)</t>
  </si>
  <si>
    <t>까뜨린느(기술)</t>
  </si>
  <si>
    <t>까뜨린느(지능)</t>
  </si>
  <si>
    <t>꼬르타사르</t>
  </si>
  <si>
    <t>꼴로드</t>
  </si>
  <si>
    <t>영입</t>
  </si>
  <si>
    <t>레어</t>
  </si>
  <si>
    <t>나르</t>
  </si>
  <si>
    <t>웨폰마스터</t>
  </si>
  <si>
    <t>SP 1(300)</t>
  </si>
  <si>
    <t>섀도우 트리거</t>
  </si>
  <si>
    <t>공격력 2(6%)</t>
  </si>
  <si>
    <t>인듀어런스</t>
  </si>
  <si>
    <t>HP 1(1000)</t>
  </si>
  <si>
    <t>지력빙권</t>
  </si>
  <si>
    <t>체력 1(2)</t>
  </si>
  <si>
    <t>광풍격살</t>
  </si>
  <si>
    <t>민첩 2(4)</t>
  </si>
  <si>
    <t>성별</t>
  </si>
  <si>
    <t>남성</t>
  </si>
  <si>
    <t>여성</t>
  </si>
  <si>
    <t>그라운드 웨이브</t>
  </si>
  <si>
    <t>SP 1(300)</t>
  </si>
  <si>
    <t>하이랜더 소울</t>
  </si>
  <si>
    <t>아이 맴!</t>
  </si>
  <si>
    <t>감각 1(2)</t>
  </si>
  <si>
    <t>인형의 꿈</t>
  </si>
  <si>
    <t>기술 1(2)</t>
  </si>
  <si>
    <t>지능 1(2)</t>
  </si>
  <si>
    <t>힘 1(2)</t>
  </si>
  <si>
    <t>하이 타이드</t>
  </si>
  <si>
    <t>크리티컬 데미지 2(10%)</t>
  </si>
  <si>
    <t>시즈</t>
  </si>
  <si>
    <t>기술 1(2)</t>
  </si>
  <si>
    <t>멜트 웨폰</t>
  </si>
  <si>
    <t>몬스터 공격력 1(5%)</t>
  </si>
  <si>
    <t>패럴 로어</t>
  </si>
  <si>
    <t>HP 2(2000)</t>
  </si>
  <si>
    <t>나탈리</t>
  </si>
  <si>
    <t>네나</t>
  </si>
  <si>
    <t>눈꽃 몬토로</t>
  </si>
  <si>
    <t>눈꽃 셜린</t>
  </si>
  <si>
    <t>다리아</t>
  </si>
  <si>
    <t>라미로</t>
  </si>
  <si>
    <t>라셀</t>
  </si>
  <si>
    <t>랄프</t>
  </si>
  <si>
    <t>레빈</t>
  </si>
  <si>
    <t>레스큐나이트</t>
  </si>
  <si>
    <t>레이븐</t>
  </si>
  <si>
    <t>레이첼 셰필드</t>
  </si>
  <si>
    <t>로라 콘스탄스</t>
  </si>
  <si>
    <t>로레타</t>
  </si>
  <si>
    <t>로르크</t>
  </si>
  <si>
    <t>섀도우 트리거</t>
  </si>
  <si>
    <t>공격력 1(3%)</t>
  </si>
  <si>
    <t>인베르티르</t>
  </si>
  <si>
    <t>데슬리스 바디</t>
  </si>
  <si>
    <t>아이스 오러</t>
  </si>
  <si>
    <t>트리거</t>
  </si>
  <si>
    <t>스프린트</t>
  </si>
  <si>
    <t>샌드스톰</t>
  </si>
  <si>
    <t>PC 피해감소 1(3%)</t>
  </si>
  <si>
    <t>몬스터 피해감소 1(3%)</t>
  </si>
  <si>
    <t>사일런트 무브</t>
  </si>
  <si>
    <t>명중률 1(3)</t>
  </si>
  <si>
    <t>디보션</t>
  </si>
  <si>
    <t>HP 흡수 1(2%)</t>
  </si>
  <si>
    <t>리서시테이션</t>
  </si>
  <si>
    <t>크리티컬 2(6)</t>
  </si>
  <si>
    <t>하이 클래스</t>
  </si>
  <si>
    <t>캐스팅 감소 2(4%)</t>
  </si>
  <si>
    <t>저스티스</t>
  </si>
  <si>
    <t>익스플로전 글로브</t>
  </si>
  <si>
    <t>힘 2(4)</t>
  </si>
  <si>
    <t>인펄트레이션</t>
  </si>
  <si>
    <t>PC 피해감소 1(3%)</t>
  </si>
  <si>
    <t>로미나</t>
  </si>
  <si>
    <t>로사</t>
  </si>
  <si>
    <t>로즈 스피릿</t>
  </si>
  <si>
    <t>로트</t>
  </si>
  <si>
    <t>루딘</t>
  </si>
  <si>
    <t>륭</t>
  </si>
  <si>
    <t>리볼도외 솔저</t>
  </si>
  <si>
    <t>리사</t>
  </si>
  <si>
    <t>리오</t>
  </si>
  <si>
    <t>리오넬</t>
  </si>
  <si>
    <t>마르체티</t>
  </si>
  <si>
    <t>마리</t>
  </si>
  <si>
    <t>머스킷티어</t>
  </si>
  <si>
    <t>몬토로</t>
  </si>
  <si>
    <t>미레유</t>
  </si>
  <si>
    <t>레어</t>
  </si>
  <si>
    <t>기본캐릭터</t>
  </si>
  <si>
    <t>선택</t>
  </si>
  <si>
    <t>여성</t>
  </si>
  <si>
    <t>남성</t>
  </si>
  <si>
    <t>릴렉스</t>
  </si>
  <si>
    <t>티에라 페르틸</t>
  </si>
  <si>
    <t>몬스터 피해감소 2(6%)</t>
  </si>
  <si>
    <t>새크리파이스</t>
  </si>
  <si>
    <t>파이어 블레싱</t>
  </si>
  <si>
    <t>만월</t>
  </si>
  <si>
    <t>저항 2(6)</t>
  </si>
  <si>
    <t>테네서티</t>
  </si>
  <si>
    <t>그라인딩</t>
  </si>
  <si>
    <t>PC 공격력 1(5%)</t>
  </si>
  <si>
    <t>앵콜</t>
  </si>
  <si>
    <t>스킬 회피 1(3%)</t>
  </si>
  <si>
    <t>리더쉽</t>
  </si>
  <si>
    <t>고속 사고</t>
  </si>
  <si>
    <t>캐스팅 감소 2(4%)</t>
  </si>
  <si>
    <t>청소시간</t>
  </si>
  <si>
    <t>콘센트레이트</t>
  </si>
  <si>
    <t>데슬리스 바디</t>
  </si>
  <si>
    <t>라이트닝 차지</t>
  </si>
  <si>
    <t>바람의 소호</t>
  </si>
  <si>
    <t>반</t>
  </si>
  <si>
    <t>발레리아</t>
  </si>
  <si>
    <t>발레리아 벤데타</t>
  </si>
  <si>
    <t>배럴</t>
  </si>
  <si>
    <t>배틀스미스 잇지</t>
  </si>
  <si>
    <t>백호</t>
  </si>
  <si>
    <t>베로니프</t>
  </si>
  <si>
    <t>베르넬리</t>
  </si>
  <si>
    <t>베르트와 촬스</t>
  </si>
  <si>
    <t>베아트리체</t>
  </si>
  <si>
    <t>베일</t>
  </si>
  <si>
    <t>브루니</t>
  </si>
  <si>
    <t>비키</t>
  </si>
  <si>
    <t>빈센트</t>
  </si>
  <si>
    <t>영입</t>
  </si>
  <si>
    <t>영입</t>
  </si>
  <si>
    <t>여성</t>
  </si>
  <si>
    <t>남성</t>
  </si>
  <si>
    <t>바람의 혼</t>
  </si>
  <si>
    <t>회피율 1(3)</t>
  </si>
  <si>
    <t>리미테</t>
  </si>
  <si>
    <t>큐어</t>
  </si>
  <si>
    <t>HP 회복량 2(200)</t>
  </si>
  <si>
    <t>각성</t>
  </si>
  <si>
    <t>이동속도 2(10%)</t>
  </si>
  <si>
    <t>드렁큰</t>
  </si>
  <si>
    <t>배틀스미스</t>
  </si>
  <si>
    <t>공격속도 2(6%)</t>
  </si>
  <si>
    <t>화랑의 혼</t>
  </si>
  <si>
    <t>PC 공격력 1(5%)</t>
  </si>
  <si>
    <t>알케미</t>
  </si>
  <si>
    <t>지능 2(4)</t>
  </si>
  <si>
    <t>마크스맨쉽</t>
  </si>
  <si>
    <t>공격속도 1(3%)</t>
  </si>
  <si>
    <t>포제션</t>
  </si>
  <si>
    <t>SP 2(600)</t>
  </si>
  <si>
    <t>인챈티드 암</t>
  </si>
  <si>
    <t>저항 1(3)</t>
  </si>
  <si>
    <t>엣지</t>
  </si>
  <si>
    <t>페이탈 블루스</t>
  </si>
  <si>
    <t>몬스터 공격력 1(5%)</t>
  </si>
  <si>
    <t>힐링</t>
  </si>
  <si>
    <t>감각 2(4)</t>
  </si>
  <si>
    <t>프렌지</t>
  </si>
  <si>
    <t>사관생도 리오넬</t>
  </si>
  <si>
    <t>사관생도 아드리아나</t>
  </si>
  <si>
    <t>사관생도 엘리사</t>
  </si>
  <si>
    <t>샤론</t>
  </si>
  <si>
    <t>샤리프</t>
  </si>
  <si>
    <t>세실</t>
  </si>
  <si>
    <t>셀라네</t>
  </si>
  <si>
    <t>셀바</t>
  </si>
  <si>
    <t>셜린</t>
  </si>
  <si>
    <t>소랑</t>
  </si>
  <si>
    <t>소소</t>
  </si>
  <si>
    <t>소호</t>
  </si>
  <si>
    <t>스카우트</t>
  </si>
  <si>
    <t>스파이 올리비아</t>
  </si>
  <si>
    <t>시리우스</t>
  </si>
  <si>
    <t>마이 웨이!</t>
  </si>
  <si>
    <t>크리티컬 데미지 2(10%)</t>
  </si>
  <si>
    <t>크리티컬 1(3)</t>
  </si>
  <si>
    <t>리플렉트 스킨</t>
  </si>
  <si>
    <t>캐스팅 감소 1(2%)</t>
  </si>
  <si>
    <t>샌드스톰</t>
  </si>
  <si>
    <t>카모플라쥬 헌터</t>
  </si>
  <si>
    <t>공격력 1(3%)</t>
  </si>
  <si>
    <t>레어</t>
  </si>
  <si>
    <t>프리지드</t>
  </si>
  <si>
    <t>이동속도 2(10%)</t>
  </si>
  <si>
    <t>데스티노</t>
  </si>
  <si>
    <t>블로킹 1(3)</t>
  </si>
  <si>
    <t>여성</t>
  </si>
  <si>
    <t>파이어 오러</t>
  </si>
  <si>
    <t>간파</t>
  </si>
  <si>
    <t>회피율 1(3)</t>
  </si>
  <si>
    <t>레어</t>
  </si>
  <si>
    <t>빙한의 혼</t>
  </si>
  <si>
    <t>민첩 1(2)</t>
  </si>
  <si>
    <t>크리티컬 데미지 1(5%)</t>
  </si>
  <si>
    <t>힐링</t>
  </si>
  <si>
    <t>애크로바틱</t>
  </si>
  <si>
    <t>공격속도 2(6%)</t>
  </si>
  <si>
    <t>홀리 오러</t>
  </si>
  <si>
    <t>시에라 로스</t>
  </si>
  <si>
    <t>아니스</t>
  </si>
  <si>
    <t>아니아</t>
  </si>
  <si>
    <t>아델리나</t>
  </si>
  <si>
    <t>아드리아나</t>
  </si>
  <si>
    <t>아소카</t>
  </si>
  <si>
    <t>아이라완</t>
  </si>
  <si>
    <t>알레한드로</t>
  </si>
  <si>
    <t>앙드레</t>
  </si>
  <si>
    <t>에두아르도</t>
  </si>
  <si>
    <t>에밀리아</t>
  </si>
  <si>
    <t>엔지</t>
  </si>
  <si>
    <t>엘리사</t>
  </si>
  <si>
    <t>엘리자벳</t>
  </si>
  <si>
    <t>예가네</t>
  </si>
  <si>
    <t>영입</t>
  </si>
  <si>
    <t>네이쳐</t>
  </si>
  <si>
    <t>큐어</t>
  </si>
  <si>
    <t>방어력 2(6)</t>
  </si>
  <si>
    <t>비스트</t>
  </si>
  <si>
    <t>분노</t>
  </si>
  <si>
    <t>택틱스</t>
  </si>
  <si>
    <t>순보</t>
  </si>
  <si>
    <t>여성</t>
  </si>
  <si>
    <t>화염의 혼</t>
  </si>
  <si>
    <t>투망</t>
  </si>
  <si>
    <t>퐌타스틱</t>
  </si>
  <si>
    <t>블로킹 2(6)</t>
  </si>
  <si>
    <t>소울 리퍼</t>
  </si>
  <si>
    <t>영입</t>
  </si>
  <si>
    <t>영입</t>
  </si>
  <si>
    <t>패스트 빌더</t>
  </si>
  <si>
    <t>여성</t>
  </si>
  <si>
    <t>매스 힐링</t>
  </si>
  <si>
    <t>영입</t>
  </si>
  <si>
    <t>참 쉽죠?</t>
  </si>
  <si>
    <t>디펜드 모드</t>
  </si>
  <si>
    <t>오슈 인팬트리</t>
  </si>
  <si>
    <t>올리비아</t>
  </si>
  <si>
    <t>워록</t>
  </si>
  <si>
    <t>위자드</t>
  </si>
  <si>
    <t>음보마</t>
  </si>
  <si>
    <t>이온</t>
  </si>
  <si>
    <t>잇지</t>
  </si>
  <si>
    <t>일루젼</t>
  </si>
  <si>
    <t>잭</t>
  </si>
  <si>
    <t>저격수 베르넬리</t>
  </si>
  <si>
    <t>전장의 끌로드</t>
  </si>
  <si>
    <t>전투요리사 판필로</t>
  </si>
  <si>
    <t>제인</t>
  </si>
  <si>
    <t>진</t>
  </si>
  <si>
    <t>카노</t>
  </si>
  <si>
    <t>선택</t>
  </si>
  <si>
    <t>헤비 스토커</t>
  </si>
  <si>
    <t>영입</t>
  </si>
  <si>
    <t>엘리멘탈 페네트레이션</t>
  </si>
  <si>
    <t>기본캐릭터</t>
  </si>
  <si>
    <t>코러스케이션</t>
  </si>
  <si>
    <t>앱시니아의 힘</t>
  </si>
  <si>
    <t>플라레</t>
  </si>
  <si>
    <t>SP 2(600)</t>
  </si>
  <si>
    <t>쑈! 타임</t>
  </si>
  <si>
    <t>공격력 1(3%)</t>
  </si>
  <si>
    <t>여성</t>
  </si>
  <si>
    <t>멜트 아머</t>
  </si>
  <si>
    <t>영입</t>
  </si>
  <si>
    <t>디스트로이어 모드</t>
  </si>
  <si>
    <t>여성</t>
  </si>
  <si>
    <t>데스트럭티보</t>
  </si>
  <si>
    <t>그릴</t>
  </si>
  <si>
    <t>리즈닝</t>
  </si>
  <si>
    <t>기술 2(4)</t>
  </si>
  <si>
    <t>십이지인법</t>
  </si>
  <si>
    <t>멘사</t>
  </si>
  <si>
    <t>카자라이네</t>
  </si>
  <si>
    <t>칼리</t>
  </si>
  <si>
    <t>캐논 슈터 클레어</t>
  </si>
  <si>
    <t>커트</t>
  </si>
  <si>
    <t>케스</t>
  </si>
  <si>
    <t>코임브라 트루퍼</t>
  </si>
  <si>
    <t>큐티 클레어</t>
  </si>
  <si>
    <t>크루즈</t>
  </si>
  <si>
    <t>클레어</t>
  </si>
  <si>
    <t>토라</t>
  </si>
  <si>
    <t>티뷰론</t>
  </si>
  <si>
    <t>파이터</t>
  </si>
  <si>
    <t>판필로</t>
  </si>
  <si>
    <t>패트릭</t>
  </si>
  <si>
    <t>폭주 에밀리아</t>
  </si>
  <si>
    <t>마법증폭</t>
  </si>
  <si>
    <t>영입</t>
  </si>
  <si>
    <t>캣츠 아이</t>
  </si>
  <si>
    <t>공격력 1(3%)</t>
  </si>
  <si>
    <t>비기너즈 럭</t>
  </si>
  <si>
    <t>그림 리퍼</t>
  </si>
  <si>
    <t>건 마스터</t>
  </si>
  <si>
    <t>프로보크</t>
  </si>
  <si>
    <t>비기너즈 럭</t>
  </si>
  <si>
    <t>분노</t>
  </si>
  <si>
    <t>HP 흡수 2(4%)</t>
  </si>
  <si>
    <t>스프린트</t>
  </si>
  <si>
    <t>전투요리</t>
  </si>
  <si>
    <t>발레르</t>
  </si>
  <si>
    <t>HP 흡수 1(2%)</t>
  </si>
  <si>
    <t>영입</t>
  </si>
  <si>
    <t>세이프 가드</t>
  </si>
  <si>
    <t>푸른불꽃 루딘</t>
  </si>
  <si>
    <t>프리데</t>
  </si>
  <si>
    <t>학생회장 루딘</t>
  </si>
  <si>
    <t>해적 아델리나</t>
  </si>
  <si>
    <t>헤이란</t>
  </si>
  <si>
    <t>헬레나</t>
  </si>
  <si>
    <t>현자 에밀리아</t>
  </si>
  <si>
    <t>여성</t>
  </si>
  <si>
    <t>앵콜</t>
  </si>
  <si>
    <t>파이어 블레싱</t>
  </si>
  <si>
    <t>지능 1(2)</t>
  </si>
  <si>
    <t>레어</t>
  </si>
  <si>
    <t>레비아탄 로어</t>
  </si>
  <si>
    <t>공격력 2(6%)</t>
  </si>
  <si>
    <t>대거 폴리쉬</t>
  </si>
  <si>
    <t>메모라이즈</t>
  </si>
  <si>
    <t>지능 1(2)</t>
  </si>
  <si>
    <t>영입</t>
  </si>
  <si>
    <t>힐링</t>
  </si>
  <si>
    <t>여성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</si>
</sst>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18.8515625" style="0" bestFit="1" customWidth="1"/>
    <col min="2" max="2" width="10.57421875" style="0" bestFit="1" customWidth="1"/>
    <col min="3" max="3" width="5.140625" style="0" bestFit="1" customWidth="1"/>
    <col min="4" max="9" width="7.00390625" style="0" bestFit="1" customWidth="1"/>
    <col min="10" max="10" width="20.8515625" style="0" bestFit="1" customWidth="1"/>
    <col min="11" max="11" width="21.57421875" style="0" bestFit="1" customWidth="1"/>
    <col min="12" max="12" width="10.57421875" style="0" bestFit="1" customWidth="1"/>
  </cols>
  <sheetData>
    <row r="1" spans="1:13" ht="17.25">
      <c r="A1" t="s">
        <v>0</v>
      </c>
      <c r="B1" t="s">
        <v>11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39</v>
      </c>
    </row>
    <row r="2" spans="1:13" ht="17.25">
      <c r="A2" t="s">
        <v>12</v>
      </c>
      <c r="B2">
        <v>100</v>
      </c>
      <c r="C2">
        <v>70</v>
      </c>
      <c r="D2">
        <v>60</v>
      </c>
      <c r="E2">
        <v>70</v>
      </c>
      <c r="F2">
        <v>60</v>
      </c>
      <c r="G2">
        <v>50</v>
      </c>
      <c r="H2">
        <v>40</v>
      </c>
      <c r="I2">
        <f aca="true" t="shared" si="0" ref="I2:I33">SUM(C2:H2)</f>
        <v>350</v>
      </c>
      <c r="J2" t="s">
        <v>29</v>
      </c>
      <c r="K2" t="s">
        <v>30</v>
      </c>
      <c r="L2" t="s">
        <v>26</v>
      </c>
      <c r="M2" t="s">
        <v>40</v>
      </c>
    </row>
    <row r="3" spans="1:13" ht="17.25">
      <c r="A3" t="s">
        <v>13</v>
      </c>
      <c r="B3">
        <v>60</v>
      </c>
      <c r="C3">
        <v>60</v>
      </c>
      <c r="D3">
        <v>70</v>
      </c>
      <c r="E3">
        <v>60</v>
      </c>
      <c r="F3">
        <v>70</v>
      </c>
      <c r="G3">
        <v>30</v>
      </c>
      <c r="H3">
        <v>60</v>
      </c>
      <c r="I3">
        <f t="shared" si="0"/>
        <v>350</v>
      </c>
      <c r="J3" t="s">
        <v>31</v>
      </c>
      <c r="K3" t="s">
        <v>32</v>
      </c>
      <c r="L3" t="s">
        <v>26</v>
      </c>
      <c r="M3" t="s">
        <v>40</v>
      </c>
    </row>
    <row r="4" spans="1:13" ht="17.25">
      <c r="A4" t="s">
        <v>14</v>
      </c>
      <c r="B4">
        <v>100</v>
      </c>
      <c r="C4">
        <v>70</v>
      </c>
      <c r="D4">
        <v>60</v>
      </c>
      <c r="E4">
        <v>100</v>
      </c>
      <c r="F4">
        <v>50</v>
      </c>
      <c r="G4">
        <v>40</v>
      </c>
      <c r="H4">
        <v>40</v>
      </c>
      <c r="I4">
        <f t="shared" si="0"/>
        <v>360</v>
      </c>
      <c r="J4" t="s">
        <v>33</v>
      </c>
      <c r="K4" t="s">
        <v>34</v>
      </c>
      <c r="L4" t="s">
        <v>27</v>
      </c>
      <c r="M4" t="s">
        <v>41</v>
      </c>
    </row>
    <row r="5" spans="1:13" ht="17.25">
      <c r="A5" t="s">
        <v>15</v>
      </c>
      <c r="B5">
        <v>40</v>
      </c>
      <c r="C5">
        <v>70</v>
      </c>
      <c r="D5">
        <v>55</v>
      </c>
      <c r="E5">
        <v>70</v>
      </c>
      <c r="F5">
        <v>50</v>
      </c>
      <c r="G5">
        <v>30</v>
      </c>
      <c r="H5">
        <v>50</v>
      </c>
      <c r="I5">
        <f t="shared" si="0"/>
        <v>325</v>
      </c>
      <c r="J5" t="s">
        <v>35</v>
      </c>
      <c r="K5" t="s">
        <v>36</v>
      </c>
      <c r="L5" t="s">
        <v>26</v>
      </c>
      <c r="M5" t="s">
        <v>40</v>
      </c>
    </row>
    <row r="6" spans="1:13" ht="17.25">
      <c r="A6" t="s">
        <v>16</v>
      </c>
      <c r="B6">
        <v>40</v>
      </c>
      <c r="C6">
        <v>60</v>
      </c>
      <c r="D6">
        <v>70</v>
      </c>
      <c r="E6">
        <v>65</v>
      </c>
      <c r="F6">
        <v>50</v>
      </c>
      <c r="G6">
        <v>30</v>
      </c>
      <c r="H6">
        <v>50</v>
      </c>
      <c r="I6">
        <f t="shared" si="0"/>
        <v>325</v>
      </c>
      <c r="J6" t="s">
        <v>37</v>
      </c>
      <c r="K6" t="s">
        <v>38</v>
      </c>
      <c r="L6" t="s">
        <v>26</v>
      </c>
      <c r="M6" t="s">
        <v>40</v>
      </c>
    </row>
    <row r="7" spans="1:13" ht="17.25">
      <c r="A7" t="s">
        <v>17</v>
      </c>
      <c r="B7">
        <v>60</v>
      </c>
      <c r="C7">
        <v>80</v>
      </c>
      <c r="D7">
        <v>60</v>
      </c>
      <c r="E7">
        <v>90</v>
      </c>
      <c r="F7">
        <v>50</v>
      </c>
      <c r="G7">
        <v>50</v>
      </c>
      <c r="H7">
        <v>30</v>
      </c>
      <c r="I7">
        <f t="shared" si="0"/>
        <v>360</v>
      </c>
      <c r="J7" t="s">
        <v>42</v>
      </c>
      <c r="K7" t="s">
        <v>43</v>
      </c>
      <c r="L7" t="s">
        <v>26</v>
      </c>
      <c r="M7" t="s">
        <v>41</v>
      </c>
    </row>
    <row r="8" spans="1:13" ht="17.25">
      <c r="A8" t="s">
        <v>18</v>
      </c>
      <c r="B8">
        <v>60</v>
      </c>
      <c r="C8">
        <v>70</v>
      </c>
      <c r="D8">
        <v>60</v>
      </c>
      <c r="E8">
        <v>90</v>
      </c>
      <c r="F8">
        <v>50</v>
      </c>
      <c r="G8">
        <v>30</v>
      </c>
      <c r="H8">
        <v>40</v>
      </c>
      <c r="I8">
        <f t="shared" si="0"/>
        <v>340</v>
      </c>
      <c r="J8" t="s">
        <v>44</v>
      </c>
      <c r="K8" t="s">
        <v>34</v>
      </c>
      <c r="L8" t="s">
        <v>26</v>
      </c>
      <c r="M8" t="s">
        <v>41</v>
      </c>
    </row>
    <row r="9" spans="1:13" ht="17.25">
      <c r="A9" t="s">
        <v>19</v>
      </c>
      <c r="B9">
        <v>40</v>
      </c>
      <c r="C9">
        <v>50</v>
      </c>
      <c r="D9">
        <v>50</v>
      </c>
      <c r="E9">
        <v>50</v>
      </c>
      <c r="F9">
        <v>50</v>
      </c>
      <c r="G9">
        <v>50</v>
      </c>
      <c r="H9">
        <v>80</v>
      </c>
      <c r="I9">
        <f t="shared" si="0"/>
        <v>330</v>
      </c>
      <c r="J9" t="s">
        <v>45</v>
      </c>
      <c r="K9" t="s">
        <v>46</v>
      </c>
      <c r="L9" t="s">
        <v>26</v>
      </c>
      <c r="M9" t="s">
        <v>41</v>
      </c>
    </row>
    <row r="10" spans="1:13" ht="17.25">
      <c r="A10" t="s">
        <v>20</v>
      </c>
      <c r="B10">
        <v>60</v>
      </c>
      <c r="C10">
        <v>70</v>
      </c>
      <c r="D10">
        <v>80</v>
      </c>
      <c r="E10">
        <v>50</v>
      </c>
      <c r="F10">
        <v>50</v>
      </c>
      <c r="G10">
        <v>40</v>
      </c>
      <c r="H10">
        <v>50</v>
      </c>
      <c r="I10">
        <f t="shared" si="0"/>
        <v>340</v>
      </c>
      <c r="J10" t="s">
        <v>51</v>
      </c>
      <c r="K10" t="s">
        <v>52</v>
      </c>
      <c r="L10" t="s">
        <v>26</v>
      </c>
      <c r="M10" t="s">
        <v>41</v>
      </c>
    </row>
    <row r="11" spans="1:13" ht="17.25">
      <c r="A11" t="s">
        <v>22</v>
      </c>
      <c r="B11">
        <v>40</v>
      </c>
      <c r="C11">
        <v>50</v>
      </c>
      <c r="D11">
        <v>50</v>
      </c>
      <c r="E11">
        <v>50</v>
      </c>
      <c r="F11">
        <v>80</v>
      </c>
      <c r="G11">
        <v>50</v>
      </c>
      <c r="H11">
        <v>50</v>
      </c>
      <c r="I11">
        <f t="shared" si="0"/>
        <v>330</v>
      </c>
      <c r="J11" t="s">
        <v>47</v>
      </c>
      <c r="K11" t="s">
        <v>48</v>
      </c>
      <c r="L11" t="s">
        <v>26</v>
      </c>
      <c r="M11" t="s">
        <v>41</v>
      </c>
    </row>
    <row r="12" spans="1:13" ht="17.25">
      <c r="A12" t="s">
        <v>23</v>
      </c>
      <c r="B12">
        <v>40</v>
      </c>
      <c r="C12">
        <v>50</v>
      </c>
      <c r="D12">
        <v>50</v>
      </c>
      <c r="E12">
        <v>50</v>
      </c>
      <c r="F12">
        <v>50</v>
      </c>
      <c r="G12">
        <v>80</v>
      </c>
      <c r="H12">
        <v>50</v>
      </c>
      <c r="I12">
        <f t="shared" si="0"/>
        <v>330</v>
      </c>
      <c r="J12" t="s">
        <v>47</v>
      </c>
      <c r="K12" t="s">
        <v>49</v>
      </c>
      <c r="L12" t="s">
        <v>26</v>
      </c>
      <c r="M12" t="s">
        <v>41</v>
      </c>
    </row>
    <row r="13" spans="1:13" ht="17.25">
      <c r="A13" t="s">
        <v>21</v>
      </c>
      <c r="B13">
        <v>40</v>
      </c>
      <c r="C13">
        <v>80</v>
      </c>
      <c r="D13">
        <v>50</v>
      </c>
      <c r="E13">
        <v>50</v>
      </c>
      <c r="F13">
        <v>50</v>
      </c>
      <c r="G13">
        <v>50</v>
      </c>
      <c r="H13">
        <v>50</v>
      </c>
      <c r="I13">
        <f t="shared" si="0"/>
        <v>330</v>
      </c>
      <c r="J13" t="s">
        <v>47</v>
      </c>
      <c r="K13" t="s">
        <v>50</v>
      </c>
      <c r="L13" t="s">
        <v>26</v>
      </c>
      <c r="M13" t="s">
        <v>41</v>
      </c>
    </row>
    <row r="14" spans="1:13" ht="17.25">
      <c r="A14" t="s">
        <v>24</v>
      </c>
      <c r="B14">
        <v>60</v>
      </c>
      <c r="C14">
        <v>50</v>
      </c>
      <c r="D14">
        <v>50</v>
      </c>
      <c r="E14">
        <v>50</v>
      </c>
      <c r="F14">
        <v>70</v>
      </c>
      <c r="G14">
        <v>50</v>
      </c>
      <c r="H14">
        <v>40</v>
      </c>
      <c r="I14">
        <f t="shared" si="0"/>
        <v>310</v>
      </c>
      <c r="J14" t="s">
        <v>53</v>
      </c>
      <c r="K14" t="s">
        <v>54</v>
      </c>
      <c r="L14" t="s">
        <v>26</v>
      </c>
      <c r="M14" t="s">
        <v>40</v>
      </c>
    </row>
    <row r="15" spans="1:13" ht="17.25">
      <c r="A15" t="s">
        <v>25</v>
      </c>
      <c r="B15">
        <v>60</v>
      </c>
      <c r="C15">
        <v>80</v>
      </c>
      <c r="D15">
        <v>50</v>
      </c>
      <c r="E15">
        <v>80</v>
      </c>
      <c r="F15">
        <v>50</v>
      </c>
      <c r="G15">
        <v>30</v>
      </c>
      <c r="H15">
        <v>40</v>
      </c>
      <c r="I15">
        <f t="shared" si="0"/>
        <v>330</v>
      </c>
      <c r="J15" t="s">
        <v>55</v>
      </c>
      <c r="K15" t="s">
        <v>56</v>
      </c>
      <c r="L15" t="s">
        <v>26</v>
      </c>
      <c r="M15" t="s">
        <v>40</v>
      </c>
    </row>
    <row r="16" spans="1:13" ht="17.25">
      <c r="A16" t="s">
        <v>28</v>
      </c>
      <c r="B16">
        <v>80</v>
      </c>
      <c r="C16">
        <v>80</v>
      </c>
      <c r="D16">
        <v>50</v>
      </c>
      <c r="E16">
        <v>80</v>
      </c>
      <c r="F16">
        <v>30</v>
      </c>
      <c r="G16">
        <v>30</v>
      </c>
      <c r="H16">
        <v>40</v>
      </c>
      <c r="I16">
        <f t="shared" si="0"/>
        <v>310</v>
      </c>
      <c r="J16" t="s">
        <v>57</v>
      </c>
      <c r="K16" t="s">
        <v>58</v>
      </c>
      <c r="L16" t="s">
        <v>26</v>
      </c>
      <c r="M16" t="s">
        <v>40</v>
      </c>
    </row>
    <row r="17" spans="1:13" ht="17.25">
      <c r="A17" t="s">
        <v>59</v>
      </c>
      <c r="B17">
        <v>60</v>
      </c>
      <c r="C17">
        <v>60</v>
      </c>
      <c r="D17">
        <v>65</v>
      </c>
      <c r="E17">
        <v>60</v>
      </c>
      <c r="F17">
        <v>80</v>
      </c>
      <c r="G17">
        <v>30</v>
      </c>
      <c r="H17">
        <v>60</v>
      </c>
      <c r="I17">
        <f t="shared" si="0"/>
        <v>355</v>
      </c>
      <c r="J17" t="s">
        <v>74</v>
      </c>
      <c r="K17" t="s">
        <v>75</v>
      </c>
      <c r="L17" t="s">
        <v>26</v>
      </c>
      <c r="M17" t="s">
        <v>41</v>
      </c>
    </row>
    <row r="18" spans="1:13" ht="17.25">
      <c r="A18" t="s">
        <v>60</v>
      </c>
      <c r="B18">
        <v>100</v>
      </c>
      <c r="C18">
        <v>80</v>
      </c>
      <c r="D18">
        <v>70</v>
      </c>
      <c r="E18">
        <v>60</v>
      </c>
      <c r="F18">
        <v>50</v>
      </c>
      <c r="G18">
        <v>20</v>
      </c>
      <c r="H18">
        <v>50</v>
      </c>
      <c r="I18">
        <f t="shared" si="0"/>
        <v>330</v>
      </c>
      <c r="J18" t="s">
        <v>76</v>
      </c>
      <c r="K18" t="s">
        <v>82</v>
      </c>
      <c r="L18" t="s">
        <v>26</v>
      </c>
      <c r="M18" t="s">
        <v>41</v>
      </c>
    </row>
    <row r="19" spans="1:13" ht="17.25">
      <c r="A19" t="s">
        <v>61</v>
      </c>
      <c r="B19">
        <v>100</v>
      </c>
      <c r="C19">
        <v>40</v>
      </c>
      <c r="D19">
        <v>40</v>
      </c>
      <c r="E19">
        <v>50</v>
      </c>
      <c r="F19">
        <v>50</v>
      </c>
      <c r="G19">
        <v>90</v>
      </c>
      <c r="H19">
        <v>70</v>
      </c>
      <c r="I19">
        <f t="shared" si="0"/>
        <v>340</v>
      </c>
      <c r="J19" t="s">
        <v>77</v>
      </c>
      <c r="K19" t="s">
        <v>49</v>
      </c>
      <c r="L19" t="s">
        <v>27</v>
      </c>
      <c r="M19" t="s">
        <v>40</v>
      </c>
    </row>
    <row r="20" spans="1:13" ht="17.25">
      <c r="A20" t="s">
        <v>62</v>
      </c>
      <c r="B20">
        <v>100</v>
      </c>
      <c r="C20">
        <v>40</v>
      </c>
      <c r="D20">
        <v>40</v>
      </c>
      <c r="E20">
        <v>45</v>
      </c>
      <c r="F20">
        <v>55</v>
      </c>
      <c r="G20">
        <v>80</v>
      </c>
      <c r="H20">
        <v>60</v>
      </c>
      <c r="I20">
        <f t="shared" si="0"/>
        <v>320</v>
      </c>
      <c r="J20" t="s">
        <v>78</v>
      </c>
      <c r="K20" t="s">
        <v>49</v>
      </c>
      <c r="L20" t="s">
        <v>27</v>
      </c>
      <c r="M20" t="s">
        <v>41</v>
      </c>
    </row>
    <row r="21" spans="1:13" ht="17.25">
      <c r="A21" t="s">
        <v>63</v>
      </c>
      <c r="B21">
        <v>60</v>
      </c>
      <c r="C21">
        <v>80</v>
      </c>
      <c r="D21">
        <v>65</v>
      </c>
      <c r="E21">
        <v>60</v>
      </c>
      <c r="F21">
        <v>60</v>
      </c>
      <c r="G21">
        <v>30</v>
      </c>
      <c r="H21">
        <v>50</v>
      </c>
      <c r="I21">
        <f t="shared" si="0"/>
        <v>345</v>
      </c>
      <c r="J21" t="s">
        <v>79</v>
      </c>
      <c r="K21" t="s">
        <v>75</v>
      </c>
      <c r="L21" t="s">
        <v>26</v>
      </c>
      <c r="M21" t="s">
        <v>41</v>
      </c>
    </row>
    <row r="22" spans="1:13" ht="17.25">
      <c r="A22" t="s">
        <v>64</v>
      </c>
      <c r="B22">
        <v>20</v>
      </c>
      <c r="C22">
        <v>60</v>
      </c>
      <c r="D22">
        <v>80</v>
      </c>
      <c r="E22">
        <v>40</v>
      </c>
      <c r="F22">
        <v>50</v>
      </c>
      <c r="G22">
        <v>40</v>
      </c>
      <c r="H22">
        <v>50</v>
      </c>
      <c r="I22">
        <f t="shared" si="0"/>
        <v>320</v>
      </c>
      <c r="J22" t="s">
        <v>80</v>
      </c>
      <c r="K22" t="s">
        <v>32</v>
      </c>
      <c r="L22" t="s">
        <v>26</v>
      </c>
      <c r="M22" t="s">
        <v>40</v>
      </c>
    </row>
    <row r="23" spans="1:13" ht="17.25">
      <c r="A23" t="s">
        <v>65</v>
      </c>
      <c r="B23">
        <v>60</v>
      </c>
      <c r="C23">
        <v>70</v>
      </c>
      <c r="D23">
        <v>75</v>
      </c>
      <c r="E23">
        <v>65</v>
      </c>
      <c r="F23">
        <v>60</v>
      </c>
      <c r="G23">
        <v>30</v>
      </c>
      <c r="H23">
        <v>50</v>
      </c>
      <c r="I23">
        <f t="shared" si="0"/>
        <v>350</v>
      </c>
      <c r="J23" t="s">
        <v>81</v>
      </c>
      <c r="K23" t="s">
        <v>83</v>
      </c>
      <c r="L23" t="s">
        <v>27</v>
      </c>
      <c r="M23" t="s">
        <v>40</v>
      </c>
    </row>
    <row r="24" spans="1:13" ht="17.25">
      <c r="A24" t="s">
        <v>66</v>
      </c>
      <c r="B24">
        <v>60</v>
      </c>
      <c r="C24">
        <v>50</v>
      </c>
      <c r="D24">
        <v>70</v>
      </c>
      <c r="E24">
        <v>60</v>
      </c>
      <c r="F24">
        <v>90</v>
      </c>
      <c r="G24">
        <v>30</v>
      </c>
      <c r="H24">
        <v>50</v>
      </c>
      <c r="I24">
        <f t="shared" si="0"/>
        <v>350</v>
      </c>
      <c r="J24" t="s">
        <v>84</v>
      </c>
      <c r="K24" t="s">
        <v>85</v>
      </c>
      <c r="L24" t="s">
        <v>27</v>
      </c>
      <c r="M24" t="s">
        <v>40</v>
      </c>
    </row>
    <row r="25" spans="1:13" ht="17.25">
      <c r="A25" t="s">
        <v>67</v>
      </c>
      <c r="B25">
        <v>100</v>
      </c>
      <c r="C25">
        <v>80</v>
      </c>
      <c r="D25">
        <v>50</v>
      </c>
      <c r="E25">
        <v>70</v>
      </c>
      <c r="F25">
        <v>50</v>
      </c>
      <c r="G25">
        <v>60</v>
      </c>
      <c r="H25">
        <v>50</v>
      </c>
      <c r="I25">
        <f t="shared" si="0"/>
        <v>360</v>
      </c>
      <c r="J25" t="s">
        <v>86</v>
      </c>
      <c r="K25" t="s">
        <v>87</v>
      </c>
      <c r="L25" t="s">
        <v>27</v>
      </c>
      <c r="M25" t="s">
        <v>40</v>
      </c>
    </row>
    <row r="26" spans="1:13" ht="17.25">
      <c r="A26" t="s">
        <v>68</v>
      </c>
      <c r="B26">
        <v>60</v>
      </c>
      <c r="C26">
        <v>60</v>
      </c>
      <c r="D26">
        <v>60</v>
      </c>
      <c r="E26">
        <v>50</v>
      </c>
      <c r="F26">
        <v>70</v>
      </c>
      <c r="G26">
        <v>30</v>
      </c>
      <c r="H26">
        <v>50</v>
      </c>
      <c r="I26">
        <f t="shared" si="0"/>
        <v>320</v>
      </c>
      <c r="J26" t="s">
        <v>88</v>
      </c>
      <c r="K26" t="s">
        <v>83</v>
      </c>
      <c r="L26" t="s">
        <v>26</v>
      </c>
      <c r="M26" t="s">
        <v>41</v>
      </c>
    </row>
    <row r="27" spans="1:13" ht="17.25">
      <c r="A27" t="s">
        <v>69</v>
      </c>
      <c r="B27">
        <v>60</v>
      </c>
      <c r="C27">
        <v>70</v>
      </c>
      <c r="D27">
        <v>70</v>
      </c>
      <c r="E27">
        <v>60</v>
      </c>
      <c r="F27">
        <v>70</v>
      </c>
      <c r="G27">
        <v>30</v>
      </c>
      <c r="H27">
        <v>50</v>
      </c>
      <c r="I27">
        <f t="shared" si="0"/>
        <v>350</v>
      </c>
      <c r="J27" t="s">
        <v>79</v>
      </c>
      <c r="K27" t="s">
        <v>89</v>
      </c>
      <c r="L27" t="s">
        <v>26</v>
      </c>
      <c r="M27" t="s">
        <v>40</v>
      </c>
    </row>
    <row r="28" spans="1:13" ht="17.25">
      <c r="A28" t="s">
        <v>70</v>
      </c>
      <c r="B28">
        <v>100</v>
      </c>
      <c r="C28">
        <v>20</v>
      </c>
      <c r="D28">
        <v>40</v>
      </c>
      <c r="E28">
        <v>50</v>
      </c>
      <c r="F28">
        <v>75</v>
      </c>
      <c r="G28">
        <v>85</v>
      </c>
      <c r="H28">
        <v>60</v>
      </c>
      <c r="I28">
        <f t="shared" si="0"/>
        <v>330</v>
      </c>
      <c r="J28" t="s">
        <v>90</v>
      </c>
      <c r="K28" t="s">
        <v>91</v>
      </c>
      <c r="L28" t="s">
        <v>27</v>
      </c>
      <c r="M28" t="s">
        <v>41</v>
      </c>
    </row>
    <row r="29" spans="1:13" ht="17.25">
      <c r="A29" t="s">
        <v>71</v>
      </c>
      <c r="B29">
        <v>100</v>
      </c>
      <c r="C29">
        <v>40</v>
      </c>
      <c r="D29">
        <v>70</v>
      </c>
      <c r="E29">
        <v>50</v>
      </c>
      <c r="F29">
        <v>85</v>
      </c>
      <c r="G29">
        <v>40</v>
      </c>
      <c r="H29">
        <v>50</v>
      </c>
      <c r="I29">
        <f t="shared" si="0"/>
        <v>335</v>
      </c>
      <c r="J29" t="s">
        <v>92</v>
      </c>
      <c r="K29" t="s">
        <v>75</v>
      </c>
      <c r="L29" t="s">
        <v>27</v>
      </c>
      <c r="M29" t="s">
        <v>41</v>
      </c>
    </row>
    <row r="30" spans="1:13" ht="17.25">
      <c r="A30" t="s">
        <v>72</v>
      </c>
      <c r="B30">
        <v>100</v>
      </c>
      <c r="C30">
        <v>80</v>
      </c>
      <c r="D30">
        <v>65</v>
      </c>
      <c r="E30">
        <v>70</v>
      </c>
      <c r="F30">
        <v>45</v>
      </c>
      <c r="G30">
        <v>40</v>
      </c>
      <c r="H30">
        <v>50</v>
      </c>
      <c r="I30">
        <f t="shared" si="0"/>
        <v>350</v>
      </c>
      <c r="J30" t="s">
        <v>93</v>
      </c>
      <c r="K30" t="s">
        <v>94</v>
      </c>
      <c r="L30" t="s">
        <v>27</v>
      </c>
      <c r="M30" t="s">
        <v>41</v>
      </c>
    </row>
    <row r="31" spans="1:13" ht="17.25">
      <c r="A31" t="s">
        <v>73</v>
      </c>
      <c r="B31">
        <v>60</v>
      </c>
      <c r="C31">
        <v>40</v>
      </c>
      <c r="D31">
        <v>60</v>
      </c>
      <c r="E31">
        <v>50</v>
      </c>
      <c r="F31">
        <v>80</v>
      </c>
      <c r="G31">
        <v>50</v>
      </c>
      <c r="H31">
        <v>50</v>
      </c>
      <c r="I31">
        <f t="shared" si="0"/>
        <v>330</v>
      </c>
      <c r="J31" t="s">
        <v>95</v>
      </c>
      <c r="K31" t="s">
        <v>96</v>
      </c>
      <c r="L31" t="s">
        <v>26</v>
      </c>
      <c r="M31" t="s">
        <v>40</v>
      </c>
    </row>
    <row r="32" spans="1:13" ht="17.25">
      <c r="A32" t="s">
        <v>97</v>
      </c>
      <c r="B32">
        <v>60</v>
      </c>
      <c r="C32">
        <v>70</v>
      </c>
      <c r="D32">
        <v>60</v>
      </c>
      <c r="E32">
        <v>70</v>
      </c>
      <c r="F32">
        <v>70</v>
      </c>
      <c r="G32">
        <v>40</v>
      </c>
      <c r="H32">
        <v>50</v>
      </c>
      <c r="I32">
        <f t="shared" si="0"/>
        <v>360</v>
      </c>
      <c r="J32" t="s">
        <v>88</v>
      </c>
      <c r="K32" t="s">
        <v>96</v>
      </c>
      <c r="L32" t="s">
        <v>26</v>
      </c>
      <c r="M32" t="s">
        <v>41</v>
      </c>
    </row>
    <row r="33" spans="1:13" ht="17.25">
      <c r="A33" t="s">
        <v>98</v>
      </c>
      <c r="B33">
        <v>100</v>
      </c>
      <c r="C33">
        <v>40</v>
      </c>
      <c r="D33">
        <v>50</v>
      </c>
      <c r="E33">
        <v>50</v>
      </c>
      <c r="F33">
        <v>40</v>
      </c>
      <c r="G33">
        <v>80</v>
      </c>
      <c r="H33">
        <v>70</v>
      </c>
      <c r="I33">
        <f t="shared" si="0"/>
        <v>330</v>
      </c>
      <c r="J33" t="s">
        <v>117</v>
      </c>
      <c r="K33" t="s">
        <v>75</v>
      </c>
      <c r="L33" t="s">
        <v>112</v>
      </c>
      <c r="M33" t="s">
        <v>41</v>
      </c>
    </row>
    <row r="34" spans="1:13" ht="17.25">
      <c r="A34" t="s">
        <v>99</v>
      </c>
      <c r="B34">
        <v>100</v>
      </c>
      <c r="C34">
        <v>30</v>
      </c>
      <c r="D34">
        <v>40</v>
      </c>
      <c r="E34">
        <v>60</v>
      </c>
      <c r="F34">
        <v>40</v>
      </c>
      <c r="G34">
        <v>90</v>
      </c>
      <c r="H34">
        <v>70</v>
      </c>
      <c r="I34">
        <f aca="true" t="shared" si="1" ref="I34:I65">SUM(C34:H34)</f>
        <v>330</v>
      </c>
      <c r="J34" t="s">
        <v>118</v>
      </c>
      <c r="K34" t="s">
        <v>119</v>
      </c>
      <c r="L34" t="s">
        <v>27</v>
      </c>
      <c r="M34" t="s">
        <v>41</v>
      </c>
    </row>
    <row r="35" spans="1:13" ht="17.25">
      <c r="A35" t="s">
        <v>100</v>
      </c>
      <c r="B35">
        <v>100</v>
      </c>
      <c r="C35">
        <v>80</v>
      </c>
      <c r="D35">
        <v>60</v>
      </c>
      <c r="E35">
        <v>75</v>
      </c>
      <c r="F35">
        <v>55</v>
      </c>
      <c r="G35">
        <v>30</v>
      </c>
      <c r="H35">
        <v>50</v>
      </c>
      <c r="I35">
        <f t="shared" si="1"/>
        <v>350</v>
      </c>
      <c r="J35" t="s">
        <v>120</v>
      </c>
      <c r="K35" t="s">
        <v>58</v>
      </c>
      <c r="L35" t="s">
        <v>27</v>
      </c>
      <c r="M35" t="s">
        <v>40</v>
      </c>
    </row>
    <row r="36" spans="1:13" ht="17.25">
      <c r="A36" t="s">
        <v>101</v>
      </c>
      <c r="B36">
        <v>60</v>
      </c>
      <c r="C36">
        <v>40</v>
      </c>
      <c r="D36">
        <v>50</v>
      </c>
      <c r="E36">
        <v>40</v>
      </c>
      <c r="F36">
        <v>40</v>
      </c>
      <c r="G36">
        <v>90</v>
      </c>
      <c r="H36">
        <v>70</v>
      </c>
      <c r="I36">
        <f t="shared" si="1"/>
        <v>330</v>
      </c>
      <c r="J36" t="s">
        <v>121</v>
      </c>
      <c r="K36" t="s">
        <v>49</v>
      </c>
      <c r="L36" t="s">
        <v>26</v>
      </c>
      <c r="M36" t="s">
        <v>41</v>
      </c>
    </row>
    <row r="37" spans="1:13" ht="17.25">
      <c r="A37" t="s">
        <v>102</v>
      </c>
      <c r="B37">
        <v>100</v>
      </c>
      <c r="C37">
        <v>75</v>
      </c>
      <c r="D37">
        <v>50</v>
      </c>
      <c r="E37">
        <v>60</v>
      </c>
      <c r="F37">
        <v>30</v>
      </c>
      <c r="G37">
        <v>75</v>
      </c>
      <c r="H37">
        <v>50</v>
      </c>
      <c r="I37">
        <f t="shared" si="1"/>
        <v>340</v>
      </c>
      <c r="J37" t="s">
        <v>122</v>
      </c>
      <c r="K37" t="s">
        <v>123</v>
      </c>
      <c r="L37" t="s">
        <v>27</v>
      </c>
      <c r="M37" t="s">
        <v>40</v>
      </c>
    </row>
    <row r="38" spans="1:13" ht="17.25">
      <c r="A38" t="s">
        <v>103</v>
      </c>
      <c r="B38">
        <v>1</v>
      </c>
      <c r="C38">
        <v>60</v>
      </c>
      <c r="D38">
        <v>50</v>
      </c>
      <c r="E38">
        <v>70</v>
      </c>
      <c r="F38">
        <v>40</v>
      </c>
      <c r="G38">
        <v>30</v>
      </c>
      <c r="H38">
        <v>50</v>
      </c>
      <c r="I38">
        <f t="shared" si="1"/>
        <v>300</v>
      </c>
      <c r="J38" t="s">
        <v>124</v>
      </c>
      <c r="K38" t="s">
        <v>58</v>
      </c>
      <c r="L38" t="s">
        <v>26</v>
      </c>
      <c r="M38" t="s">
        <v>114</v>
      </c>
    </row>
    <row r="39" spans="1:13" ht="17.25">
      <c r="A39" t="s">
        <v>104</v>
      </c>
      <c r="B39">
        <v>40</v>
      </c>
      <c r="C39">
        <v>60</v>
      </c>
      <c r="D39">
        <v>80</v>
      </c>
      <c r="E39">
        <v>50</v>
      </c>
      <c r="F39">
        <v>60</v>
      </c>
      <c r="G39">
        <v>40</v>
      </c>
      <c r="H39">
        <v>40</v>
      </c>
      <c r="I39">
        <f t="shared" si="1"/>
        <v>330</v>
      </c>
      <c r="J39" t="s">
        <v>125</v>
      </c>
      <c r="K39" t="s">
        <v>126</v>
      </c>
      <c r="L39" t="s">
        <v>26</v>
      </c>
      <c r="M39" t="s">
        <v>115</v>
      </c>
    </row>
    <row r="40" spans="1:13" ht="17.25">
      <c r="A40" t="s">
        <v>105</v>
      </c>
      <c r="B40">
        <v>60</v>
      </c>
      <c r="C40">
        <v>40</v>
      </c>
      <c r="D40">
        <v>50</v>
      </c>
      <c r="E40">
        <v>40</v>
      </c>
      <c r="F40">
        <v>40</v>
      </c>
      <c r="G40">
        <v>80</v>
      </c>
      <c r="H40">
        <v>70</v>
      </c>
      <c r="I40">
        <f t="shared" si="1"/>
        <v>320</v>
      </c>
      <c r="J40" t="s">
        <v>127</v>
      </c>
      <c r="K40" t="s">
        <v>128</v>
      </c>
      <c r="L40" t="s">
        <v>26</v>
      </c>
      <c r="M40" t="s">
        <v>40</v>
      </c>
    </row>
    <row r="41" spans="1:13" ht="17.25">
      <c r="A41" t="s">
        <v>106</v>
      </c>
      <c r="B41">
        <v>80</v>
      </c>
      <c r="C41">
        <v>50</v>
      </c>
      <c r="D41">
        <v>80</v>
      </c>
      <c r="E41">
        <v>40</v>
      </c>
      <c r="F41">
        <v>80</v>
      </c>
      <c r="G41">
        <v>40</v>
      </c>
      <c r="H41">
        <v>50</v>
      </c>
      <c r="I41">
        <f t="shared" si="1"/>
        <v>340</v>
      </c>
      <c r="J41" t="s">
        <v>129</v>
      </c>
      <c r="K41" t="s">
        <v>87</v>
      </c>
      <c r="L41" t="s">
        <v>26</v>
      </c>
      <c r="M41" t="s">
        <v>40</v>
      </c>
    </row>
    <row r="42" spans="1:13" ht="17.25">
      <c r="A42" t="s">
        <v>107</v>
      </c>
      <c r="B42">
        <v>100</v>
      </c>
      <c r="C42">
        <v>30</v>
      </c>
      <c r="D42">
        <v>40</v>
      </c>
      <c r="E42">
        <v>50</v>
      </c>
      <c r="F42">
        <v>90</v>
      </c>
      <c r="G42">
        <v>90</v>
      </c>
      <c r="H42">
        <v>65</v>
      </c>
      <c r="I42">
        <f t="shared" si="1"/>
        <v>365</v>
      </c>
      <c r="J42" t="s">
        <v>130</v>
      </c>
      <c r="K42" t="s">
        <v>131</v>
      </c>
      <c r="L42" t="s">
        <v>26</v>
      </c>
      <c r="M42" t="s">
        <v>40</v>
      </c>
    </row>
    <row r="43" spans="1:13" ht="17.25">
      <c r="A43" t="s">
        <v>108</v>
      </c>
      <c r="B43">
        <v>60</v>
      </c>
      <c r="C43">
        <v>50</v>
      </c>
      <c r="D43">
        <v>70</v>
      </c>
      <c r="E43">
        <v>50</v>
      </c>
      <c r="F43">
        <v>85</v>
      </c>
      <c r="G43">
        <v>45</v>
      </c>
      <c r="H43">
        <v>50</v>
      </c>
      <c r="I43">
        <f t="shared" si="1"/>
        <v>350</v>
      </c>
      <c r="J43" t="s">
        <v>132</v>
      </c>
      <c r="K43" t="s">
        <v>54</v>
      </c>
      <c r="L43" t="s">
        <v>26</v>
      </c>
      <c r="M43" t="s">
        <v>41</v>
      </c>
    </row>
    <row r="44" spans="1:13" ht="17.25">
      <c r="A44" t="s">
        <v>109</v>
      </c>
      <c r="B44">
        <v>1</v>
      </c>
      <c r="C44">
        <v>50</v>
      </c>
      <c r="D44">
        <v>60</v>
      </c>
      <c r="E44">
        <v>50</v>
      </c>
      <c r="F44">
        <v>80</v>
      </c>
      <c r="G44">
        <v>30</v>
      </c>
      <c r="H44">
        <v>50</v>
      </c>
      <c r="I44">
        <f t="shared" si="1"/>
        <v>320</v>
      </c>
      <c r="J44" t="s">
        <v>133</v>
      </c>
      <c r="K44" t="s">
        <v>32</v>
      </c>
      <c r="L44" t="s">
        <v>113</v>
      </c>
      <c r="M44" t="s">
        <v>114</v>
      </c>
    </row>
    <row r="45" spans="1:13" ht="17.25">
      <c r="A45" t="s">
        <v>110</v>
      </c>
      <c r="B45">
        <v>100</v>
      </c>
      <c r="C45">
        <v>40</v>
      </c>
      <c r="D45">
        <v>40</v>
      </c>
      <c r="E45">
        <v>50</v>
      </c>
      <c r="F45">
        <v>50</v>
      </c>
      <c r="G45">
        <v>90</v>
      </c>
      <c r="H45">
        <v>70</v>
      </c>
      <c r="I45">
        <f t="shared" si="1"/>
        <v>340</v>
      </c>
      <c r="J45" t="s">
        <v>134</v>
      </c>
      <c r="K45" t="s">
        <v>49</v>
      </c>
      <c r="L45" t="s">
        <v>27</v>
      </c>
      <c r="M45" t="s">
        <v>116</v>
      </c>
    </row>
    <row r="46" spans="1:13" ht="17.25">
      <c r="A46" t="s">
        <v>111</v>
      </c>
      <c r="B46">
        <v>100</v>
      </c>
      <c r="C46">
        <v>65</v>
      </c>
      <c r="D46">
        <v>50</v>
      </c>
      <c r="E46">
        <v>65</v>
      </c>
      <c r="F46">
        <v>40</v>
      </c>
      <c r="G46">
        <v>80</v>
      </c>
      <c r="H46">
        <v>50</v>
      </c>
      <c r="I46">
        <f t="shared" si="1"/>
        <v>350</v>
      </c>
      <c r="J46" t="s">
        <v>135</v>
      </c>
      <c r="K46" t="s">
        <v>49</v>
      </c>
      <c r="L46" t="s">
        <v>27</v>
      </c>
      <c r="M46" t="s">
        <v>41</v>
      </c>
    </row>
    <row r="47" spans="1:13" ht="17.25">
      <c r="A47" t="s">
        <v>136</v>
      </c>
      <c r="B47">
        <v>40</v>
      </c>
      <c r="C47">
        <v>70</v>
      </c>
      <c r="D47">
        <v>70</v>
      </c>
      <c r="E47">
        <v>60</v>
      </c>
      <c r="F47">
        <v>60</v>
      </c>
      <c r="G47">
        <v>30</v>
      </c>
      <c r="H47">
        <v>50</v>
      </c>
      <c r="I47">
        <f t="shared" si="1"/>
        <v>340</v>
      </c>
      <c r="J47" t="s">
        <v>155</v>
      </c>
      <c r="K47" t="s">
        <v>156</v>
      </c>
      <c r="L47" t="s">
        <v>27</v>
      </c>
      <c r="M47" t="s">
        <v>40</v>
      </c>
    </row>
    <row r="48" spans="1:13" ht="17.25">
      <c r="A48" t="s">
        <v>137</v>
      </c>
      <c r="B48">
        <v>100</v>
      </c>
      <c r="C48">
        <v>40</v>
      </c>
      <c r="D48">
        <v>50</v>
      </c>
      <c r="E48">
        <v>70</v>
      </c>
      <c r="F48">
        <v>50</v>
      </c>
      <c r="G48">
        <v>90</v>
      </c>
      <c r="H48">
        <v>40</v>
      </c>
      <c r="I48">
        <f t="shared" si="1"/>
        <v>340</v>
      </c>
      <c r="J48" t="s">
        <v>157</v>
      </c>
      <c r="K48" t="s">
        <v>49</v>
      </c>
      <c r="L48" t="s">
        <v>26</v>
      </c>
      <c r="M48" t="s">
        <v>40</v>
      </c>
    </row>
    <row r="49" spans="1:13" ht="17.25">
      <c r="A49" t="s">
        <v>138</v>
      </c>
      <c r="B49">
        <v>60</v>
      </c>
      <c r="C49">
        <v>30</v>
      </c>
      <c r="D49">
        <v>50</v>
      </c>
      <c r="E49">
        <v>40</v>
      </c>
      <c r="F49">
        <v>50</v>
      </c>
      <c r="G49">
        <v>80</v>
      </c>
      <c r="H49">
        <v>50</v>
      </c>
      <c r="I49">
        <f t="shared" si="1"/>
        <v>300</v>
      </c>
      <c r="J49" t="s">
        <v>158</v>
      </c>
      <c r="K49" t="s">
        <v>159</v>
      </c>
      <c r="L49" t="s">
        <v>151</v>
      </c>
      <c r="M49" t="s">
        <v>41</v>
      </c>
    </row>
    <row r="50" spans="1:13" ht="17.25">
      <c r="A50" t="s">
        <v>139</v>
      </c>
      <c r="B50">
        <v>100</v>
      </c>
      <c r="C50">
        <v>65</v>
      </c>
      <c r="D50">
        <v>75</v>
      </c>
      <c r="E50">
        <v>60</v>
      </c>
      <c r="F50">
        <v>50</v>
      </c>
      <c r="G50">
        <v>40</v>
      </c>
      <c r="H50">
        <v>50</v>
      </c>
      <c r="I50">
        <f t="shared" si="1"/>
        <v>340</v>
      </c>
      <c r="J50" t="s">
        <v>160</v>
      </c>
      <c r="K50" t="s">
        <v>161</v>
      </c>
      <c r="L50" t="s">
        <v>27</v>
      </c>
      <c r="M50" t="s">
        <v>41</v>
      </c>
    </row>
    <row r="51" spans="1:13" ht="17.25">
      <c r="A51" t="s">
        <v>140</v>
      </c>
      <c r="B51">
        <v>100</v>
      </c>
      <c r="C51">
        <v>50</v>
      </c>
      <c r="D51">
        <v>70</v>
      </c>
      <c r="E51">
        <v>60</v>
      </c>
      <c r="F51">
        <v>90</v>
      </c>
      <c r="G51">
        <v>30</v>
      </c>
      <c r="H51">
        <v>60</v>
      </c>
      <c r="I51">
        <f t="shared" si="1"/>
        <v>360</v>
      </c>
      <c r="J51" t="s">
        <v>162</v>
      </c>
      <c r="K51" t="s">
        <v>54</v>
      </c>
      <c r="L51" t="s">
        <v>151</v>
      </c>
      <c r="M51" t="s">
        <v>40</v>
      </c>
    </row>
    <row r="52" spans="1:13" ht="17.25">
      <c r="A52" t="s">
        <v>141</v>
      </c>
      <c r="B52">
        <v>40</v>
      </c>
      <c r="C52">
        <v>70</v>
      </c>
      <c r="D52">
        <v>80</v>
      </c>
      <c r="E52">
        <v>60</v>
      </c>
      <c r="F52">
        <v>60</v>
      </c>
      <c r="G52">
        <v>30</v>
      </c>
      <c r="H52">
        <v>50</v>
      </c>
      <c r="I52">
        <f t="shared" si="1"/>
        <v>350</v>
      </c>
      <c r="J52" t="s">
        <v>163</v>
      </c>
      <c r="K52" t="s">
        <v>164</v>
      </c>
      <c r="L52" t="s">
        <v>27</v>
      </c>
      <c r="M52" t="s">
        <v>41</v>
      </c>
    </row>
    <row r="53" spans="1:13" ht="17.25">
      <c r="A53" t="s">
        <v>142</v>
      </c>
      <c r="B53">
        <v>40</v>
      </c>
      <c r="C53">
        <v>75</v>
      </c>
      <c r="D53">
        <v>75</v>
      </c>
      <c r="E53">
        <v>50</v>
      </c>
      <c r="F53">
        <v>50</v>
      </c>
      <c r="G53">
        <v>30</v>
      </c>
      <c r="H53">
        <v>50</v>
      </c>
      <c r="I53">
        <f t="shared" si="1"/>
        <v>330</v>
      </c>
      <c r="J53" t="s">
        <v>165</v>
      </c>
      <c r="K53" t="s">
        <v>166</v>
      </c>
      <c r="L53" t="s">
        <v>151</v>
      </c>
      <c r="M53" t="s">
        <v>40</v>
      </c>
    </row>
    <row r="54" spans="1:13" ht="17.25">
      <c r="A54" t="s">
        <v>143</v>
      </c>
      <c r="B54">
        <v>60</v>
      </c>
      <c r="C54">
        <v>40</v>
      </c>
      <c r="D54">
        <v>30</v>
      </c>
      <c r="E54">
        <v>40</v>
      </c>
      <c r="F54">
        <v>50</v>
      </c>
      <c r="G54">
        <v>90</v>
      </c>
      <c r="H54">
        <v>70</v>
      </c>
      <c r="I54">
        <f t="shared" si="1"/>
        <v>320</v>
      </c>
      <c r="J54" t="s">
        <v>167</v>
      </c>
      <c r="K54" t="s">
        <v>168</v>
      </c>
      <c r="L54" t="s">
        <v>26</v>
      </c>
      <c r="M54" t="s">
        <v>153</v>
      </c>
    </row>
    <row r="55" spans="1:13" ht="17.25">
      <c r="A55" t="s">
        <v>144</v>
      </c>
      <c r="B55">
        <v>40</v>
      </c>
      <c r="C55">
        <v>40</v>
      </c>
      <c r="D55">
        <v>70</v>
      </c>
      <c r="E55">
        <v>40</v>
      </c>
      <c r="F55">
        <v>90</v>
      </c>
      <c r="G55">
        <v>30</v>
      </c>
      <c r="H55">
        <v>50</v>
      </c>
      <c r="I55">
        <f t="shared" si="1"/>
        <v>320</v>
      </c>
      <c r="J55" t="s">
        <v>169</v>
      </c>
      <c r="K55" t="s">
        <v>170</v>
      </c>
      <c r="L55" t="s">
        <v>26</v>
      </c>
      <c r="M55" t="s">
        <v>41</v>
      </c>
    </row>
    <row r="56" spans="1:13" ht="17.25">
      <c r="A56" t="s">
        <v>145</v>
      </c>
      <c r="B56">
        <v>100</v>
      </c>
      <c r="C56">
        <v>50</v>
      </c>
      <c r="D56">
        <v>60</v>
      </c>
      <c r="E56">
        <v>40</v>
      </c>
      <c r="F56">
        <v>50</v>
      </c>
      <c r="G56">
        <v>90</v>
      </c>
      <c r="H56">
        <v>50</v>
      </c>
      <c r="I56">
        <f t="shared" si="1"/>
        <v>340</v>
      </c>
      <c r="J56" t="s">
        <v>171</v>
      </c>
      <c r="K56" t="s">
        <v>172</v>
      </c>
      <c r="L56" t="s">
        <v>152</v>
      </c>
      <c r="M56" t="s">
        <v>41</v>
      </c>
    </row>
    <row r="57" spans="1:13" ht="17.25">
      <c r="A57" t="s">
        <v>146</v>
      </c>
      <c r="B57">
        <v>60</v>
      </c>
      <c r="C57">
        <v>40</v>
      </c>
      <c r="D57">
        <v>40</v>
      </c>
      <c r="E57">
        <v>55</v>
      </c>
      <c r="F57">
        <v>50</v>
      </c>
      <c r="G57">
        <v>85</v>
      </c>
      <c r="H57">
        <v>60</v>
      </c>
      <c r="I57">
        <f t="shared" si="1"/>
        <v>330</v>
      </c>
      <c r="J57" t="s">
        <v>173</v>
      </c>
      <c r="K57" t="s">
        <v>174</v>
      </c>
      <c r="L57" t="s">
        <v>26</v>
      </c>
      <c r="M57" t="s">
        <v>41</v>
      </c>
    </row>
    <row r="58" spans="1:13" ht="17.25">
      <c r="A58" t="s">
        <v>147</v>
      </c>
      <c r="B58">
        <v>100</v>
      </c>
      <c r="C58">
        <v>50</v>
      </c>
      <c r="D58">
        <v>50</v>
      </c>
      <c r="E58">
        <v>60</v>
      </c>
      <c r="F58">
        <v>90</v>
      </c>
      <c r="G58">
        <v>30</v>
      </c>
      <c r="H58">
        <v>50</v>
      </c>
      <c r="I58">
        <f t="shared" si="1"/>
        <v>330</v>
      </c>
      <c r="J58" t="s">
        <v>175</v>
      </c>
      <c r="K58" t="s">
        <v>161</v>
      </c>
      <c r="L58" t="s">
        <v>26</v>
      </c>
      <c r="M58" t="s">
        <v>154</v>
      </c>
    </row>
    <row r="59" spans="1:13" ht="17.25">
      <c r="A59" t="s">
        <v>148</v>
      </c>
      <c r="B59">
        <v>40</v>
      </c>
      <c r="C59">
        <v>40</v>
      </c>
      <c r="D59">
        <v>90</v>
      </c>
      <c r="E59">
        <v>40</v>
      </c>
      <c r="F59">
        <v>70</v>
      </c>
      <c r="G59">
        <v>30</v>
      </c>
      <c r="H59">
        <v>50</v>
      </c>
      <c r="I59">
        <f t="shared" si="1"/>
        <v>320</v>
      </c>
      <c r="J59" t="s">
        <v>176</v>
      </c>
      <c r="K59" t="s">
        <v>177</v>
      </c>
      <c r="L59" t="s">
        <v>26</v>
      </c>
      <c r="M59" t="s">
        <v>153</v>
      </c>
    </row>
    <row r="60" spans="1:13" ht="17.25">
      <c r="A60" t="s">
        <v>149</v>
      </c>
      <c r="B60">
        <v>20</v>
      </c>
      <c r="C60">
        <v>40</v>
      </c>
      <c r="D60">
        <v>50</v>
      </c>
      <c r="E60">
        <v>40</v>
      </c>
      <c r="F60">
        <v>50</v>
      </c>
      <c r="G60">
        <v>50</v>
      </c>
      <c r="H60">
        <v>70</v>
      </c>
      <c r="I60">
        <f t="shared" si="1"/>
        <v>300</v>
      </c>
      <c r="J60" t="s">
        <v>178</v>
      </c>
      <c r="K60" t="s">
        <v>179</v>
      </c>
      <c r="L60" t="s">
        <v>26</v>
      </c>
      <c r="M60" t="s">
        <v>116</v>
      </c>
    </row>
    <row r="61" spans="1:13" ht="17.25">
      <c r="A61" t="s">
        <v>150</v>
      </c>
      <c r="B61">
        <v>60</v>
      </c>
      <c r="C61">
        <v>50</v>
      </c>
      <c r="D61">
        <v>50</v>
      </c>
      <c r="E61">
        <v>60</v>
      </c>
      <c r="F61">
        <v>50</v>
      </c>
      <c r="G61">
        <v>70</v>
      </c>
      <c r="H61">
        <v>40</v>
      </c>
      <c r="I61">
        <f t="shared" si="1"/>
        <v>320</v>
      </c>
      <c r="J61" t="s">
        <v>180</v>
      </c>
      <c r="K61" t="s">
        <v>87</v>
      </c>
      <c r="L61" t="s">
        <v>26</v>
      </c>
      <c r="M61" t="s">
        <v>40</v>
      </c>
    </row>
    <row r="62" spans="1:13" ht="17.25">
      <c r="A62" t="s">
        <v>181</v>
      </c>
      <c r="B62">
        <v>100</v>
      </c>
      <c r="C62">
        <v>45</v>
      </c>
      <c r="D62">
        <v>80</v>
      </c>
      <c r="E62">
        <v>45</v>
      </c>
      <c r="F62">
        <v>80</v>
      </c>
      <c r="G62">
        <v>40</v>
      </c>
      <c r="H62">
        <v>50</v>
      </c>
      <c r="I62">
        <f t="shared" si="1"/>
        <v>340</v>
      </c>
      <c r="J62" t="s">
        <v>196</v>
      </c>
      <c r="K62" t="s">
        <v>197</v>
      </c>
      <c r="L62" t="s">
        <v>27</v>
      </c>
      <c r="M62" t="s">
        <v>40</v>
      </c>
    </row>
    <row r="63" spans="1:13" ht="17.25">
      <c r="A63" t="s">
        <v>182</v>
      </c>
      <c r="B63">
        <v>60</v>
      </c>
      <c r="C63">
        <v>70</v>
      </c>
      <c r="D63">
        <v>70</v>
      </c>
      <c r="E63">
        <v>60</v>
      </c>
      <c r="F63">
        <v>60</v>
      </c>
      <c r="G63">
        <v>40</v>
      </c>
      <c r="H63">
        <v>50</v>
      </c>
      <c r="I63">
        <f t="shared" si="1"/>
        <v>350</v>
      </c>
      <c r="J63" t="s">
        <v>133</v>
      </c>
      <c r="K63" t="s">
        <v>198</v>
      </c>
      <c r="L63" t="s">
        <v>27</v>
      </c>
      <c r="M63" t="s">
        <v>41</v>
      </c>
    </row>
    <row r="64" spans="1:13" ht="17.25">
      <c r="A64" t="s">
        <v>183</v>
      </c>
      <c r="B64">
        <v>60</v>
      </c>
      <c r="C64">
        <v>50</v>
      </c>
      <c r="D64">
        <v>30</v>
      </c>
      <c r="E64">
        <v>60</v>
      </c>
      <c r="F64">
        <v>50</v>
      </c>
      <c r="G64">
        <v>80</v>
      </c>
      <c r="H64">
        <v>50</v>
      </c>
      <c r="I64">
        <f t="shared" si="1"/>
        <v>320</v>
      </c>
      <c r="J64" t="s">
        <v>158</v>
      </c>
      <c r="K64" t="s">
        <v>43</v>
      </c>
      <c r="L64" t="s">
        <v>27</v>
      </c>
      <c r="M64" t="s">
        <v>41</v>
      </c>
    </row>
    <row r="65" spans="1:13" ht="17.25">
      <c r="A65" t="s">
        <v>184</v>
      </c>
      <c r="B65">
        <v>60</v>
      </c>
      <c r="C65">
        <v>35</v>
      </c>
      <c r="D65">
        <v>60</v>
      </c>
      <c r="E65">
        <v>45</v>
      </c>
      <c r="F65">
        <v>50</v>
      </c>
      <c r="G65">
        <v>80</v>
      </c>
      <c r="H65">
        <v>50</v>
      </c>
      <c r="I65">
        <f t="shared" si="1"/>
        <v>320</v>
      </c>
      <c r="J65" t="s">
        <v>199</v>
      </c>
      <c r="K65" t="s">
        <v>200</v>
      </c>
      <c r="L65" t="s">
        <v>26</v>
      </c>
      <c r="M65" t="s">
        <v>41</v>
      </c>
    </row>
    <row r="66" spans="1:13" ht="17.25">
      <c r="A66" t="s">
        <v>185</v>
      </c>
      <c r="B66">
        <v>60</v>
      </c>
      <c r="C66">
        <v>60</v>
      </c>
      <c r="D66">
        <v>70</v>
      </c>
      <c r="E66">
        <v>50</v>
      </c>
      <c r="F66">
        <v>70</v>
      </c>
      <c r="G66">
        <v>30</v>
      </c>
      <c r="H66">
        <v>50</v>
      </c>
      <c r="I66">
        <f aca="true" t="shared" si="2" ref="I66:I97">SUM(C66:H66)</f>
        <v>330</v>
      </c>
      <c r="J66" t="s">
        <v>201</v>
      </c>
      <c r="K66" t="s">
        <v>54</v>
      </c>
      <c r="L66" t="s">
        <v>26</v>
      </c>
      <c r="M66" t="s">
        <v>154</v>
      </c>
    </row>
    <row r="67" spans="1:13" ht="17.25">
      <c r="A67" t="s">
        <v>186</v>
      </c>
      <c r="B67">
        <v>100</v>
      </c>
      <c r="C67">
        <v>40</v>
      </c>
      <c r="D67">
        <v>60</v>
      </c>
      <c r="E67">
        <v>60</v>
      </c>
      <c r="F67">
        <v>90</v>
      </c>
      <c r="G67">
        <v>40</v>
      </c>
      <c r="H67">
        <v>50</v>
      </c>
      <c r="I67">
        <f t="shared" si="2"/>
        <v>340</v>
      </c>
      <c r="J67" t="s">
        <v>202</v>
      </c>
      <c r="K67" t="s">
        <v>203</v>
      </c>
      <c r="L67" t="s">
        <v>204</v>
      </c>
      <c r="M67" t="s">
        <v>41</v>
      </c>
    </row>
    <row r="68" spans="1:13" ht="17.25">
      <c r="A68" t="s">
        <v>187</v>
      </c>
      <c r="B68">
        <v>100</v>
      </c>
      <c r="C68">
        <v>30</v>
      </c>
      <c r="D68">
        <v>50</v>
      </c>
      <c r="E68">
        <v>40</v>
      </c>
      <c r="F68">
        <v>50</v>
      </c>
      <c r="G68">
        <v>80</v>
      </c>
      <c r="H68">
        <v>70</v>
      </c>
      <c r="I68">
        <f t="shared" si="2"/>
        <v>320</v>
      </c>
      <c r="J68" t="s">
        <v>205</v>
      </c>
      <c r="K68" t="s">
        <v>206</v>
      </c>
      <c r="L68" t="s">
        <v>27</v>
      </c>
      <c r="M68" t="s">
        <v>41</v>
      </c>
    </row>
    <row r="69" spans="1:13" ht="17.25">
      <c r="A69" t="s">
        <v>188</v>
      </c>
      <c r="B69">
        <v>60</v>
      </c>
      <c r="C69">
        <v>70</v>
      </c>
      <c r="D69">
        <v>70</v>
      </c>
      <c r="E69">
        <v>50</v>
      </c>
      <c r="F69">
        <v>50</v>
      </c>
      <c r="G69">
        <v>50</v>
      </c>
      <c r="H69">
        <v>50</v>
      </c>
      <c r="I69">
        <f t="shared" si="2"/>
        <v>340</v>
      </c>
      <c r="J69" t="s">
        <v>207</v>
      </c>
      <c r="K69" t="s">
        <v>208</v>
      </c>
      <c r="L69" t="s">
        <v>26</v>
      </c>
      <c r="M69" t="s">
        <v>209</v>
      </c>
    </row>
    <row r="70" spans="1:13" ht="17.25">
      <c r="A70" t="s">
        <v>189</v>
      </c>
      <c r="B70">
        <v>100</v>
      </c>
      <c r="C70">
        <v>40</v>
      </c>
      <c r="D70">
        <v>40</v>
      </c>
      <c r="E70">
        <v>45</v>
      </c>
      <c r="F70">
        <v>55</v>
      </c>
      <c r="G70">
        <v>80</v>
      </c>
      <c r="H70">
        <v>60</v>
      </c>
      <c r="I70">
        <f t="shared" si="2"/>
        <v>320</v>
      </c>
      <c r="J70" t="s">
        <v>210</v>
      </c>
      <c r="K70" t="s">
        <v>49</v>
      </c>
      <c r="L70" t="s">
        <v>27</v>
      </c>
      <c r="M70" t="s">
        <v>41</v>
      </c>
    </row>
    <row r="71" spans="1:13" ht="17.25">
      <c r="A71" t="s">
        <v>190</v>
      </c>
      <c r="B71">
        <v>100</v>
      </c>
      <c r="C71">
        <v>60</v>
      </c>
      <c r="D71">
        <v>85</v>
      </c>
      <c r="E71">
        <v>50</v>
      </c>
      <c r="F71">
        <v>50</v>
      </c>
      <c r="G71">
        <v>30</v>
      </c>
      <c r="H71">
        <v>60</v>
      </c>
      <c r="I71">
        <f t="shared" si="2"/>
        <v>335</v>
      </c>
      <c r="J71" t="s">
        <v>211</v>
      </c>
      <c r="K71" t="s">
        <v>212</v>
      </c>
      <c r="L71" t="s">
        <v>213</v>
      </c>
      <c r="M71" t="s">
        <v>41</v>
      </c>
    </row>
    <row r="72" spans="1:13" ht="17.25">
      <c r="A72" t="s">
        <v>191</v>
      </c>
      <c r="B72">
        <v>40</v>
      </c>
      <c r="C72">
        <v>65</v>
      </c>
      <c r="D72">
        <v>80</v>
      </c>
      <c r="E72">
        <v>50</v>
      </c>
      <c r="F72">
        <v>50</v>
      </c>
      <c r="G72">
        <v>30</v>
      </c>
      <c r="H72">
        <v>50</v>
      </c>
      <c r="I72">
        <f t="shared" si="2"/>
        <v>325</v>
      </c>
      <c r="J72" t="s">
        <v>214</v>
      </c>
      <c r="K72" t="s">
        <v>215</v>
      </c>
      <c r="L72" t="s">
        <v>152</v>
      </c>
      <c r="M72" t="s">
        <v>41</v>
      </c>
    </row>
    <row r="73" spans="1:13" ht="17.25">
      <c r="A73" t="s">
        <v>192</v>
      </c>
      <c r="B73">
        <v>20</v>
      </c>
      <c r="C73">
        <v>60</v>
      </c>
      <c r="D73">
        <v>70</v>
      </c>
      <c r="E73">
        <v>50</v>
      </c>
      <c r="F73">
        <v>60</v>
      </c>
      <c r="G73">
        <v>30</v>
      </c>
      <c r="H73">
        <v>50</v>
      </c>
      <c r="I73">
        <f t="shared" si="2"/>
        <v>320</v>
      </c>
      <c r="J73" t="s">
        <v>155</v>
      </c>
      <c r="K73" t="s">
        <v>216</v>
      </c>
      <c r="L73" t="s">
        <v>26</v>
      </c>
      <c r="M73" t="s">
        <v>40</v>
      </c>
    </row>
    <row r="74" spans="1:13" ht="17.25">
      <c r="A74" t="s">
        <v>193</v>
      </c>
      <c r="B74">
        <v>1</v>
      </c>
      <c r="C74">
        <v>30</v>
      </c>
      <c r="D74">
        <v>70</v>
      </c>
      <c r="E74">
        <v>50</v>
      </c>
      <c r="F74">
        <v>70</v>
      </c>
      <c r="G74">
        <v>50</v>
      </c>
      <c r="H74">
        <v>50</v>
      </c>
      <c r="I74">
        <f t="shared" si="2"/>
        <v>320</v>
      </c>
      <c r="J74" t="s">
        <v>217</v>
      </c>
      <c r="K74" t="s">
        <v>34</v>
      </c>
      <c r="L74" t="s">
        <v>113</v>
      </c>
      <c r="M74" t="s">
        <v>114</v>
      </c>
    </row>
    <row r="75" spans="1:13" ht="17.25">
      <c r="A75" t="s">
        <v>194</v>
      </c>
      <c r="B75">
        <v>100</v>
      </c>
      <c r="C75">
        <v>70</v>
      </c>
      <c r="D75">
        <v>80</v>
      </c>
      <c r="E75">
        <v>60</v>
      </c>
      <c r="F75">
        <v>50</v>
      </c>
      <c r="G75">
        <v>30</v>
      </c>
      <c r="H75">
        <v>50</v>
      </c>
      <c r="I75">
        <f t="shared" si="2"/>
        <v>340</v>
      </c>
      <c r="J75" t="s">
        <v>218</v>
      </c>
      <c r="K75" t="s">
        <v>219</v>
      </c>
      <c r="L75" t="s">
        <v>27</v>
      </c>
      <c r="M75" t="s">
        <v>153</v>
      </c>
    </row>
    <row r="76" spans="1:13" ht="17.25">
      <c r="A76" t="s">
        <v>195</v>
      </c>
      <c r="B76">
        <v>100</v>
      </c>
      <c r="C76">
        <v>60</v>
      </c>
      <c r="D76">
        <v>60</v>
      </c>
      <c r="E76">
        <v>80</v>
      </c>
      <c r="F76">
        <v>50</v>
      </c>
      <c r="G76">
        <v>40</v>
      </c>
      <c r="H76">
        <v>50</v>
      </c>
      <c r="I76">
        <f t="shared" si="2"/>
        <v>340</v>
      </c>
      <c r="J76" t="s">
        <v>220</v>
      </c>
      <c r="K76" t="s">
        <v>34</v>
      </c>
      <c r="L76" t="s">
        <v>151</v>
      </c>
      <c r="M76" t="s">
        <v>154</v>
      </c>
    </row>
    <row r="77" spans="1:13" ht="17.25">
      <c r="A77" t="s">
        <v>221</v>
      </c>
      <c r="B77">
        <v>100</v>
      </c>
      <c r="C77">
        <v>40</v>
      </c>
      <c r="D77">
        <v>50</v>
      </c>
      <c r="E77">
        <v>40</v>
      </c>
      <c r="F77">
        <v>50</v>
      </c>
      <c r="G77">
        <v>90</v>
      </c>
      <c r="H77">
        <v>70</v>
      </c>
      <c r="I77">
        <f t="shared" si="2"/>
        <v>340</v>
      </c>
      <c r="J77" t="s">
        <v>237</v>
      </c>
      <c r="K77" t="s">
        <v>49</v>
      </c>
      <c r="L77" t="s">
        <v>236</v>
      </c>
      <c r="M77" t="s">
        <v>41</v>
      </c>
    </row>
    <row r="78" spans="1:13" ht="17.25">
      <c r="A78" t="s">
        <v>222</v>
      </c>
      <c r="B78">
        <v>100</v>
      </c>
      <c r="C78">
        <v>40</v>
      </c>
      <c r="D78">
        <v>50</v>
      </c>
      <c r="E78">
        <v>45</v>
      </c>
      <c r="F78">
        <v>40</v>
      </c>
      <c r="G78">
        <v>85</v>
      </c>
      <c r="H78">
        <v>50</v>
      </c>
      <c r="I78">
        <f t="shared" si="2"/>
        <v>310</v>
      </c>
      <c r="J78" t="s">
        <v>238</v>
      </c>
      <c r="K78" t="s">
        <v>239</v>
      </c>
      <c r="L78" t="s">
        <v>26</v>
      </c>
      <c r="M78" t="s">
        <v>41</v>
      </c>
    </row>
    <row r="79" spans="1:13" ht="17.25">
      <c r="A79" t="s">
        <v>223</v>
      </c>
      <c r="B79">
        <v>80</v>
      </c>
      <c r="C79">
        <v>60</v>
      </c>
      <c r="D79">
        <v>80</v>
      </c>
      <c r="E79">
        <v>60</v>
      </c>
      <c r="F79">
        <v>60</v>
      </c>
      <c r="G79">
        <v>40</v>
      </c>
      <c r="H79">
        <v>40</v>
      </c>
      <c r="I79">
        <f t="shared" si="2"/>
        <v>340</v>
      </c>
      <c r="J79" t="s">
        <v>240</v>
      </c>
      <c r="K79" t="s">
        <v>164</v>
      </c>
      <c r="L79" t="s">
        <v>26</v>
      </c>
      <c r="M79" t="s">
        <v>41</v>
      </c>
    </row>
    <row r="80" spans="1:13" ht="17.25">
      <c r="A80" t="s">
        <v>224</v>
      </c>
      <c r="B80">
        <v>40</v>
      </c>
      <c r="C80">
        <v>60</v>
      </c>
      <c r="D80">
        <v>80</v>
      </c>
      <c r="E80">
        <v>60</v>
      </c>
      <c r="F80">
        <v>60</v>
      </c>
      <c r="G80">
        <v>30</v>
      </c>
      <c r="H80">
        <v>50</v>
      </c>
      <c r="I80">
        <f t="shared" si="2"/>
        <v>340</v>
      </c>
      <c r="J80" t="s">
        <v>241</v>
      </c>
      <c r="K80" t="s">
        <v>164</v>
      </c>
      <c r="L80" t="s">
        <v>26</v>
      </c>
      <c r="M80" t="s">
        <v>41</v>
      </c>
    </row>
    <row r="81" spans="1:13" ht="17.25">
      <c r="A81" t="s">
        <v>225</v>
      </c>
      <c r="B81">
        <v>60</v>
      </c>
      <c r="C81">
        <v>65</v>
      </c>
      <c r="D81">
        <v>65</v>
      </c>
      <c r="E81">
        <v>70</v>
      </c>
      <c r="F81">
        <v>50</v>
      </c>
      <c r="G81">
        <v>50</v>
      </c>
      <c r="H81">
        <v>50</v>
      </c>
      <c r="I81">
        <f t="shared" si="2"/>
        <v>350</v>
      </c>
      <c r="J81" t="s">
        <v>242</v>
      </c>
      <c r="K81" t="s">
        <v>128</v>
      </c>
      <c r="L81" t="s">
        <v>26</v>
      </c>
      <c r="M81" t="s">
        <v>41</v>
      </c>
    </row>
    <row r="82" spans="1:13" ht="17.25">
      <c r="A82" t="s">
        <v>226</v>
      </c>
      <c r="B82">
        <v>40</v>
      </c>
      <c r="C82">
        <v>75</v>
      </c>
      <c r="D82">
        <v>75</v>
      </c>
      <c r="E82">
        <v>70</v>
      </c>
      <c r="F82">
        <v>50</v>
      </c>
      <c r="G82">
        <v>30</v>
      </c>
      <c r="H82">
        <v>50</v>
      </c>
      <c r="I82">
        <f t="shared" si="2"/>
        <v>350</v>
      </c>
      <c r="J82" t="s">
        <v>243</v>
      </c>
      <c r="K82" t="s">
        <v>32</v>
      </c>
      <c r="L82" t="s">
        <v>27</v>
      </c>
      <c r="M82" t="s">
        <v>244</v>
      </c>
    </row>
    <row r="83" spans="1:13" ht="17.25">
      <c r="A83" t="s">
        <v>227</v>
      </c>
      <c r="B83">
        <v>60</v>
      </c>
      <c r="C83">
        <v>80</v>
      </c>
      <c r="D83">
        <v>65</v>
      </c>
      <c r="E83">
        <v>50</v>
      </c>
      <c r="F83">
        <v>50</v>
      </c>
      <c r="G83">
        <v>30</v>
      </c>
      <c r="H83">
        <v>50</v>
      </c>
      <c r="I83">
        <f t="shared" si="2"/>
        <v>325</v>
      </c>
      <c r="J83" t="s">
        <v>245</v>
      </c>
      <c r="K83" t="s">
        <v>94</v>
      </c>
      <c r="L83" t="s">
        <v>26</v>
      </c>
      <c r="M83" t="s">
        <v>40</v>
      </c>
    </row>
    <row r="84" spans="1:13" ht="17.25">
      <c r="A84" t="s">
        <v>228</v>
      </c>
      <c r="B84">
        <v>60</v>
      </c>
      <c r="C84">
        <v>90</v>
      </c>
      <c r="D84">
        <v>40</v>
      </c>
      <c r="E84">
        <v>70</v>
      </c>
      <c r="F84">
        <v>40</v>
      </c>
      <c r="G84">
        <v>30</v>
      </c>
      <c r="H84">
        <v>50</v>
      </c>
      <c r="I84">
        <f t="shared" si="2"/>
        <v>320</v>
      </c>
      <c r="J84" t="s">
        <v>246</v>
      </c>
      <c r="K84" t="s">
        <v>56</v>
      </c>
      <c r="L84" t="s">
        <v>26</v>
      </c>
      <c r="M84" t="s">
        <v>40</v>
      </c>
    </row>
    <row r="85" spans="1:13" ht="17.25">
      <c r="A85" t="s">
        <v>229</v>
      </c>
      <c r="B85">
        <v>60</v>
      </c>
      <c r="C85">
        <v>70</v>
      </c>
      <c r="D85">
        <v>60</v>
      </c>
      <c r="E85">
        <v>70</v>
      </c>
      <c r="F85">
        <v>60</v>
      </c>
      <c r="G85">
        <v>40</v>
      </c>
      <c r="H85">
        <v>50</v>
      </c>
      <c r="I85">
        <f t="shared" si="2"/>
        <v>350</v>
      </c>
      <c r="J85" t="s">
        <v>247</v>
      </c>
      <c r="K85" t="s">
        <v>248</v>
      </c>
      <c r="L85" t="s">
        <v>26</v>
      </c>
      <c r="M85" t="s">
        <v>40</v>
      </c>
    </row>
    <row r="86" spans="1:13" ht="17.25">
      <c r="A86" t="s">
        <v>230</v>
      </c>
      <c r="B86">
        <v>60</v>
      </c>
      <c r="C86">
        <v>70</v>
      </c>
      <c r="D86">
        <v>70</v>
      </c>
      <c r="E86">
        <v>60</v>
      </c>
      <c r="F86">
        <v>50</v>
      </c>
      <c r="G86">
        <v>30</v>
      </c>
      <c r="H86">
        <v>50</v>
      </c>
      <c r="I86">
        <f t="shared" si="2"/>
        <v>330</v>
      </c>
      <c r="J86" t="s">
        <v>249</v>
      </c>
      <c r="K86" t="s">
        <v>174</v>
      </c>
      <c r="L86" t="s">
        <v>250</v>
      </c>
      <c r="M86" t="s">
        <v>40</v>
      </c>
    </row>
    <row r="87" spans="1:13" ht="17.25">
      <c r="A87" t="s">
        <v>231</v>
      </c>
      <c r="B87">
        <v>40</v>
      </c>
      <c r="C87">
        <v>40</v>
      </c>
      <c r="D87">
        <v>50</v>
      </c>
      <c r="E87">
        <v>40</v>
      </c>
      <c r="F87">
        <v>50</v>
      </c>
      <c r="G87">
        <v>60</v>
      </c>
      <c r="H87">
        <v>60</v>
      </c>
      <c r="I87">
        <f t="shared" si="2"/>
        <v>300</v>
      </c>
      <c r="J87" t="s">
        <v>178</v>
      </c>
      <c r="K87" t="s">
        <v>128</v>
      </c>
      <c r="L87" t="s">
        <v>251</v>
      </c>
      <c r="M87" t="s">
        <v>41</v>
      </c>
    </row>
    <row r="88" spans="1:13" ht="17.25">
      <c r="A88" t="s">
        <v>232</v>
      </c>
      <c r="B88">
        <v>20</v>
      </c>
      <c r="C88">
        <v>40</v>
      </c>
      <c r="D88">
        <v>60</v>
      </c>
      <c r="E88">
        <v>50</v>
      </c>
      <c r="F88">
        <v>60</v>
      </c>
      <c r="G88">
        <v>50</v>
      </c>
      <c r="H88">
        <v>50</v>
      </c>
      <c r="I88">
        <f t="shared" si="2"/>
        <v>310</v>
      </c>
      <c r="J88" t="s">
        <v>252</v>
      </c>
      <c r="K88" t="s">
        <v>91</v>
      </c>
      <c r="L88" t="s">
        <v>26</v>
      </c>
      <c r="M88" t="s">
        <v>253</v>
      </c>
    </row>
    <row r="89" spans="1:13" ht="17.25">
      <c r="A89" t="s">
        <v>233</v>
      </c>
      <c r="B89">
        <v>60</v>
      </c>
      <c r="C89">
        <v>50</v>
      </c>
      <c r="D89">
        <v>30</v>
      </c>
      <c r="E89">
        <v>40</v>
      </c>
      <c r="F89">
        <v>60</v>
      </c>
      <c r="G89">
        <v>90</v>
      </c>
      <c r="H89">
        <v>50</v>
      </c>
      <c r="I89">
        <f t="shared" si="2"/>
        <v>320</v>
      </c>
      <c r="J89" t="s">
        <v>254</v>
      </c>
      <c r="K89" t="s">
        <v>34</v>
      </c>
      <c r="L89" t="s">
        <v>255</v>
      </c>
      <c r="M89" t="s">
        <v>41</v>
      </c>
    </row>
    <row r="90" spans="1:13" ht="17.25">
      <c r="A90" t="s">
        <v>234</v>
      </c>
      <c r="B90">
        <v>100</v>
      </c>
      <c r="C90">
        <v>20</v>
      </c>
      <c r="D90">
        <v>50</v>
      </c>
      <c r="E90">
        <v>50</v>
      </c>
      <c r="F90">
        <v>60</v>
      </c>
      <c r="G90">
        <v>90</v>
      </c>
      <c r="H90">
        <v>70</v>
      </c>
      <c r="I90">
        <f t="shared" si="2"/>
        <v>340</v>
      </c>
      <c r="J90" t="s">
        <v>256</v>
      </c>
      <c r="K90" t="s">
        <v>75</v>
      </c>
      <c r="L90" t="s">
        <v>27</v>
      </c>
      <c r="M90" t="s">
        <v>41</v>
      </c>
    </row>
    <row r="91" spans="1:13" ht="17.25">
      <c r="A91" t="s">
        <v>235</v>
      </c>
      <c r="B91">
        <v>40</v>
      </c>
      <c r="C91">
        <v>60</v>
      </c>
      <c r="D91">
        <v>50</v>
      </c>
      <c r="E91">
        <v>50</v>
      </c>
      <c r="F91">
        <v>70</v>
      </c>
      <c r="G91">
        <v>40</v>
      </c>
      <c r="H91">
        <v>50</v>
      </c>
      <c r="I91">
        <f t="shared" si="2"/>
        <v>320</v>
      </c>
      <c r="J91" t="s">
        <v>257</v>
      </c>
      <c r="K91" t="s">
        <v>48</v>
      </c>
      <c r="L91" t="s">
        <v>26</v>
      </c>
      <c r="M91" t="s">
        <v>40</v>
      </c>
    </row>
    <row r="92" spans="1:13" ht="17.25">
      <c r="A92" t="s">
        <v>258</v>
      </c>
      <c r="B92">
        <v>40</v>
      </c>
      <c r="C92">
        <v>40</v>
      </c>
      <c r="D92">
        <v>50</v>
      </c>
      <c r="E92">
        <v>50</v>
      </c>
      <c r="F92">
        <v>80</v>
      </c>
      <c r="G92">
        <v>30</v>
      </c>
      <c r="H92">
        <v>50</v>
      </c>
      <c r="I92">
        <f t="shared" si="2"/>
        <v>300</v>
      </c>
      <c r="J92" t="s">
        <v>133</v>
      </c>
      <c r="K92" t="s">
        <v>52</v>
      </c>
      <c r="L92" t="s">
        <v>26</v>
      </c>
      <c r="M92" t="s">
        <v>273</v>
      </c>
    </row>
    <row r="93" spans="1:13" ht="17.25">
      <c r="A93" t="s">
        <v>259</v>
      </c>
      <c r="B93">
        <v>100</v>
      </c>
      <c r="C93">
        <v>70</v>
      </c>
      <c r="D93">
        <v>80</v>
      </c>
      <c r="E93">
        <v>60</v>
      </c>
      <c r="F93">
        <v>50</v>
      </c>
      <c r="G93">
        <v>30</v>
      </c>
      <c r="H93">
        <v>50</v>
      </c>
      <c r="I93">
        <f t="shared" si="2"/>
        <v>340</v>
      </c>
      <c r="J93" t="s">
        <v>274</v>
      </c>
      <c r="K93" t="s">
        <v>164</v>
      </c>
      <c r="L93" t="s">
        <v>275</v>
      </c>
      <c r="M93" t="s">
        <v>41</v>
      </c>
    </row>
    <row r="94" spans="1:13" ht="17.25">
      <c r="A94" t="s">
        <v>260</v>
      </c>
      <c r="B94">
        <v>1</v>
      </c>
      <c r="C94">
        <v>30</v>
      </c>
      <c r="D94">
        <v>30</v>
      </c>
      <c r="E94">
        <v>40</v>
      </c>
      <c r="F94">
        <v>50</v>
      </c>
      <c r="G94">
        <v>80</v>
      </c>
      <c r="H94">
        <v>70</v>
      </c>
      <c r="I94">
        <f t="shared" si="2"/>
        <v>300</v>
      </c>
      <c r="J94" t="s">
        <v>276</v>
      </c>
      <c r="K94" t="s">
        <v>49</v>
      </c>
      <c r="L94" t="s">
        <v>277</v>
      </c>
      <c r="M94" t="s">
        <v>114</v>
      </c>
    </row>
    <row r="95" spans="1:13" ht="17.25">
      <c r="A95" t="s">
        <v>261</v>
      </c>
      <c r="B95">
        <v>1</v>
      </c>
      <c r="C95">
        <v>30</v>
      </c>
      <c r="D95">
        <v>50</v>
      </c>
      <c r="E95">
        <v>40</v>
      </c>
      <c r="F95">
        <v>40</v>
      </c>
      <c r="G95">
        <v>70</v>
      </c>
      <c r="H95">
        <v>70</v>
      </c>
      <c r="I95">
        <f t="shared" si="2"/>
        <v>300</v>
      </c>
      <c r="J95" t="s">
        <v>278</v>
      </c>
      <c r="K95" t="s">
        <v>200</v>
      </c>
      <c r="L95" t="s">
        <v>113</v>
      </c>
      <c r="M95" t="s">
        <v>114</v>
      </c>
    </row>
    <row r="96" spans="1:13" ht="17.25">
      <c r="A96" t="s">
        <v>262</v>
      </c>
      <c r="B96">
        <v>60</v>
      </c>
      <c r="C96">
        <v>30</v>
      </c>
      <c r="D96">
        <v>30</v>
      </c>
      <c r="E96">
        <v>60</v>
      </c>
      <c r="F96">
        <v>40</v>
      </c>
      <c r="G96">
        <v>70</v>
      </c>
      <c r="H96">
        <v>70</v>
      </c>
      <c r="I96">
        <f t="shared" si="2"/>
        <v>300</v>
      </c>
      <c r="J96" t="s">
        <v>279</v>
      </c>
      <c r="K96" t="s">
        <v>34</v>
      </c>
      <c r="L96" t="s">
        <v>26</v>
      </c>
      <c r="M96" t="s">
        <v>40</v>
      </c>
    </row>
    <row r="97" spans="1:13" ht="17.25">
      <c r="A97" t="s">
        <v>263</v>
      </c>
      <c r="B97">
        <v>60</v>
      </c>
      <c r="C97">
        <v>50</v>
      </c>
      <c r="D97">
        <v>30</v>
      </c>
      <c r="E97">
        <v>50</v>
      </c>
      <c r="F97">
        <v>30</v>
      </c>
      <c r="G97">
        <v>80</v>
      </c>
      <c r="H97">
        <v>70</v>
      </c>
      <c r="I97">
        <f t="shared" si="2"/>
        <v>310</v>
      </c>
      <c r="J97" t="s">
        <v>280</v>
      </c>
      <c r="K97" t="s">
        <v>281</v>
      </c>
      <c r="L97" t="s">
        <v>26</v>
      </c>
      <c r="M97" t="s">
        <v>40</v>
      </c>
    </row>
    <row r="98" spans="1:13" ht="17.25">
      <c r="A98" t="s">
        <v>265</v>
      </c>
      <c r="B98">
        <v>100</v>
      </c>
      <c r="C98">
        <v>70</v>
      </c>
      <c r="D98">
        <v>70</v>
      </c>
      <c r="E98">
        <v>60</v>
      </c>
      <c r="F98">
        <v>50</v>
      </c>
      <c r="G98">
        <v>40</v>
      </c>
      <c r="H98">
        <v>60</v>
      </c>
      <c r="I98">
        <f aca="true" t="shared" si="3" ref="I98:I128">SUM(C98:H98)</f>
        <v>350</v>
      </c>
      <c r="J98" t="s">
        <v>282</v>
      </c>
      <c r="K98" t="s">
        <v>283</v>
      </c>
      <c r="L98" t="s">
        <v>27</v>
      </c>
      <c r="M98" t="s">
        <v>284</v>
      </c>
    </row>
    <row r="99" spans="1:13" ht="17.25">
      <c r="A99" t="s">
        <v>264</v>
      </c>
      <c r="B99">
        <v>40</v>
      </c>
      <c r="C99">
        <v>60</v>
      </c>
      <c r="D99">
        <v>70</v>
      </c>
      <c r="E99">
        <v>60</v>
      </c>
      <c r="F99">
        <v>60</v>
      </c>
      <c r="G99">
        <v>30</v>
      </c>
      <c r="H99">
        <v>50</v>
      </c>
      <c r="I99">
        <f t="shared" si="3"/>
        <v>330</v>
      </c>
      <c r="J99" t="s">
        <v>285</v>
      </c>
      <c r="K99" t="s">
        <v>56</v>
      </c>
      <c r="L99" t="s">
        <v>286</v>
      </c>
      <c r="M99" t="s">
        <v>41</v>
      </c>
    </row>
    <row r="100" spans="1:13" ht="17.25">
      <c r="A100" t="s">
        <v>266</v>
      </c>
      <c r="B100">
        <v>20</v>
      </c>
      <c r="C100">
        <v>50</v>
      </c>
      <c r="D100">
        <v>70</v>
      </c>
      <c r="E100">
        <v>50</v>
      </c>
      <c r="F100">
        <v>60</v>
      </c>
      <c r="G100">
        <v>40</v>
      </c>
      <c r="H100">
        <v>40</v>
      </c>
      <c r="I100">
        <f t="shared" si="3"/>
        <v>310</v>
      </c>
      <c r="J100" t="s">
        <v>287</v>
      </c>
      <c r="K100" t="s">
        <v>48</v>
      </c>
      <c r="L100" t="s">
        <v>26</v>
      </c>
      <c r="M100" t="s">
        <v>40</v>
      </c>
    </row>
    <row r="101" spans="1:13" ht="17.25">
      <c r="A101" t="s">
        <v>267</v>
      </c>
      <c r="B101">
        <v>100</v>
      </c>
      <c r="C101">
        <v>40</v>
      </c>
      <c r="D101">
        <v>70</v>
      </c>
      <c r="E101">
        <v>40</v>
      </c>
      <c r="F101">
        <v>90</v>
      </c>
      <c r="G101">
        <v>30</v>
      </c>
      <c r="H101">
        <v>50</v>
      </c>
      <c r="I101">
        <f t="shared" si="3"/>
        <v>320</v>
      </c>
      <c r="J101" t="s">
        <v>133</v>
      </c>
      <c r="K101" t="s">
        <v>48</v>
      </c>
      <c r="L101" t="s">
        <v>27</v>
      </c>
      <c r="M101" t="s">
        <v>288</v>
      </c>
    </row>
    <row r="102" spans="1:13" ht="17.25">
      <c r="A102" t="s">
        <v>268</v>
      </c>
      <c r="B102">
        <v>100</v>
      </c>
      <c r="C102">
        <v>80</v>
      </c>
      <c r="D102">
        <v>60</v>
      </c>
      <c r="E102">
        <v>70</v>
      </c>
      <c r="F102">
        <v>50</v>
      </c>
      <c r="G102">
        <v>20</v>
      </c>
      <c r="H102">
        <v>50</v>
      </c>
      <c r="I102">
        <f t="shared" si="3"/>
        <v>330</v>
      </c>
      <c r="J102" t="s">
        <v>289</v>
      </c>
      <c r="K102" t="s">
        <v>75</v>
      </c>
      <c r="L102" t="s">
        <v>27</v>
      </c>
      <c r="M102" t="s">
        <v>40</v>
      </c>
    </row>
    <row r="103" spans="1:13" ht="17.25">
      <c r="A103" t="s">
        <v>269</v>
      </c>
      <c r="B103">
        <v>40</v>
      </c>
      <c r="C103">
        <v>80</v>
      </c>
      <c r="D103">
        <v>50</v>
      </c>
      <c r="E103">
        <v>70</v>
      </c>
      <c r="F103">
        <v>40</v>
      </c>
      <c r="G103">
        <v>60</v>
      </c>
      <c r="H103">
        <v>50</v>
      </c>
      <c r="I103">
        <f t="shared" si="3"/>
        <v>350</v>
      </c>
      <c r="J103" t="s">
        <v>290</v>
      </c>
      <c r="K103" t="s">
        <v>172</v>
      </c>
      <c r="L103" t="s">
        <v>27</v>
      </c>
      <c r="M103" t="s">
        <v>40</v>
      </c>
    </row>
    <row r="104" spans="1:13" ht="17.25">
      <c r="A104" t="s">
        <v>270</v>
      </c>
      <c r="B104">
        <v>100</v>
      </c>
      <c r="C104">
        <v>20</v>
      </c>
      <c r="D104">
        <v>65</v>
      </c>
      <c r="E104">
        <v>55</v>
      </c>
      <c r="F104">
        <v>90</v>
      </c>
      <c r="G104">
        <v>60</v>
      </c>
      <c r="H104">
        <v>60</v>
      </c>
      <c r="I104">
        <f t="shared" si="3"/>
        <v>350</v>
      </c>
      <c r="J104" t="s">
        <v>291</v>
      </c>
      <c r="K104" t="s">
        <v>292</v>
      </c>
      <c r="L104" t="s">
        <v>27</v>
      </c>
      <c r="M104" t="s">
        <v>41</v>
      </c>
    </row>
    <row r="105" spans="1:13" ht="17.25">
      <c r="A105" t="s">
        <v>271</v>
      </c>
      <c r="B105">
        <v>100</v>
      </c>
      <c r="C105">
        <v>80</v>
      </c>
      <c r="D105">
        <v>60</v>
      </c>
      <c r="E105">
        <v>65</v>
      </c>
      <c r="F105">
        <v>60</v>
      </c>
      <c r="G105">
        <v>40</v>
      </c>
      <c r="H105">
        <v>45</v>
      </c>
      <c r="I105">
        <f t="shared" si="3"/>
        <v>350</v>
      </c>
      <c r="J105" t="s">
        <v>293</v>
      </c>
      <c r="K105" t="s">
        <v>52</v>
      </c>
      <c r="L105" t="s">
        <v>27</v>
      </c>
      <c r="M105" t="s">
        <v>41</v>
      </c>
    </row>
    <row r="106" spans="1:13" ht="17.25">
      <c r="A106" t="s">
        <v>272</v>
      </c>
      <c r="B106">
        <v>100</v>
      </c>
      <c r="C106">
        <v>40</v>
      </c>
      <c r="D106">
        <v>50</v>
      </c>
      <c r="E106">
        <v>50</v>
      </c>
      <c r="F106">
        <v>60</v>
      </c>
      <c r="G106">
        <v>90</v>
      </c>
      <c r="H106">
        <v>60</v>
      </c>
      <c r="I106">
        <f t="shared" si="3"/>
        <v>350</v>
      </c>
      <c r="J106" t="s">
        <v>294</v>
      </c>
      <c r="K106" t="s">
        <v>168</v>
      </c>
      <c r="L106" t="s">
        <v>26</v>
      </c>
      <c r="M106" t="s">
        <v>41</v>
      </c>
    </row>
    <row r="107" spans="1:13" ht="17.25">
      <c r="A107" t="s">
        <v>295</v>
      </c>
      <c r="B107">
        <v>60</v>
      </c>
      <c r="C107">
        <v>60</v>
      </c>
      <c r="D107">
        <v>70</v>
      </c>
      <c r="E107">
        <v>50</v>
      </c>
      <c r="F107">
        <v>50</v>
      </c>
      <c r="G107">
        <v>70</v>
      </c>
      <c r="H107">
        <v>50</v>
      </c>
      <c r="I107">
        <f t="shared" si="3"/>
        <v>350</v>
      </c>
      <c r="J107" t="s">
        <v>310</v>
      </c>
      <c r="K107" t="s">
        <v>174</v>
      </c>
      <c r="L107" t="s">
        <v>311</v>
      </c>
      <c r="M107" t="s">
        <v>41</v>
      </c>
    </row>
    <row r="108" spans="1:13" ht="17.25">
      <c r="A108" t="s">
        <v>296</v>
      </c>
      <c r="B108">
        <v>60</v>
      </c>
      <c r="C108">
        <v>50</v>
      </c>
      <c r="D108">
        <v>70</v>
      </c>
      <c r="E108">
        <v>50</v>
      </c>
      <c r="F108">
        <v>70</v>
      </c>
      <c r="G108">
        <v>30</v>
      </c>
      <c r="H108">
        <v>60</v>
      </c>
      <c r="I108">
        <f t="shared" si="3"/>
        <v>330</v>
      </c>
      <c r="J108" t="s">
        <v>312</v>
      </c>
      <c r="K108" t="s">
        <v>313</v>
      </c>
      <c r="L108" t="s">
        <v>26</v>
      </c>
      <c r="M108" t="s">
        <v>41</v>
      </c>
    </row>
    <row r="109" spans="1:13" ht="17.25">
      <c r="A109" t="s">
        <v>297</v>
      </c>
      <c r="B109">
        <v>100</v>
      </c>
      <c r="C109">
        <v>40</v>
      </c>
      <c r="D109">
        <v>60</v>
      </c>
      <c r="E109">
        <v>60</v>
      </c>
      <c r="F109">
        <v>80</v>
      </c>
      <c r="G109">
        <v>40</v>
      </c>
      <c r="H109">
        <v>50</v>
      </c>
      <c r="I109">
        <f t="shared" si="3"/>
        <v>330</v>
      </c>
      <c r="J109" t="s">
        <v>314</v>
      </c>
      <c r="K109" t="s">
        <v>75</v>
      </c>
      <c r="L109" t="s">
        <v>27</v>
      </c>
      <c r="M109" t="s">
        <v>41</v>
      </c>
    </row>
    <row r="110" spans="1:13" ht="17.25">
      <c r="A110" t="s">
        <v>298</v>
      </c>
      <c r="B110">
        <v>60</v>
      </c>
      <c r="C110">
        <v>70</v>
      </c>
      <c r="D110">
        <v>70</v>
      </c>
      <c r="E110">
        <v>60</v>
      </c>
      <c r="F110">
        <v>50</v>
      </c>
      <c r="G110">
        <v>30</v>
      </c>
      <c r="H110">
        <v>50</v>
      </c>
      <c r="I110">
        <f t="shared" si="3"/>
        <v>330</v>
      </c>
      <c r="J110" t="s">
        <v>315</v>
      </c>
      <c r="K110" t="s">
        <v>174</v>
      </c>
      <c r="L110" t="s">
        <v>26</v>
      </c>
      <c r="M110" t="s">
        <v>40</v>
      </c>
    </row>
    <row r="111" spans="1:13" ht="17.25">
      <c r="A111" t="s">
        <v>299</v>
      </c>
      <c r="B111">
        <v>100</v>
      </c>
      <c r="C111">
        <v>35</v>
      </c>
      <c r="D111">
        <v>80</v>
      </c>
      <c r="E111">
        <v>40</v>
      </c>
      <c r="F111">
        <v>75</v>
      </c>
      <c r="G111">
        <v>60</v>
      </c>
      <c r="H111">
        <v>50</v>
      </c>
      <c r="I111">
        <f t="shared" si="3"/>
        <v>340</v>
      </c>
      <c r="J111" t="s">
        <v>316</v>
      </c>
      <c r="K111" t="s">
        <v>48</v>
      </c>
      <c r="L111" t="s">
        <v>26</v>
      </c>
      <c r="M111" t="s">
        <v>40</v>
      </c>
    </row>
    <row r="112" spans="1:13" ht="17.25">
      <c r="A112" t="s">
        <v>300</v>
      </c>
      <c r="B112">
        <v>20</v>
      </c>
      <c r="C112">
        <v>50</v>
      </c>
      <c r="D112">
        <v>50</v>
      </c>
      <c r="E112">
        <v>80</v>
      </c>
      <c r="F112">
        <v>50</v>
      </c>
      <c r="G112">
        <v>30</v>
      </c>
      <c r="H112">
        <v>50</v>
      </c>
      <c r="I112">
        <f t="shared" si="3"/>
        <v>310</v>
      </c>
      <c r="J112" t="s">
        <v>317</v>
      </c>
      <c r="K112" t="s">
        <v>83</v>
      </c>
      <c r="L112" t="s">
        <v>26</v>
      </c>
      <c r="M112" t="s">
        <v>40</v>
      </c>
    </row>
    <row r="113" spans="1:13" ht="17.25">
      <c r="A113" t="s">
        <v>301</v>
      </c>
      <c r="B113">
        <v>100</v>
      </c>
      <c r="C113">
        <v>40</v>
      </c>
      <c r="D113">
        <v>60</v>
      </c>
      <c r="E113">
        <v>60</v>
      </c>
      <c r="F113">
        <v>85</v>
      </c>
      <c r="G113">
        <v>40</v>
      </c>
      <c r="H113">
        <v>50</v>
      </c>
      <c r="I113">
        <f t="shared" si="3"/>
        <v>335</v>
      </c>
      <c r="J113" t="s">
        <v>314</v>
      </c>
      <c r="K113" t="s">
        <v>75</v>
      </c>
      <c r="L113" t="s">
        <v>27</v>
      </c>
      <c r="M113" t="s">
        <v>41</v>
      </c>
    </row>
    <row r="114" spans="1:13" ht="17.25">
      <c r="A114" t="s">
        <v>302</v>
      </c>
      <c r="B114">
        <v>60</v>
      </c>
      <c r="C114">
        <v>80</v>
      </c>
      <c r="D114">
        <v>30</v>
      </c>
      <c r="E114">
        <v>70</v>
      </c>
      <c r="F114">
        <v>30</v>
      </c>
      <c r="G114">
        <v>60</v>
      </c>
      <c r="H114">
        <v>50</v>
      </c>
      <c r="I114">
        <f t="shared" si="3"/>
        <v>320</v>
      </c>
      <c r="J114" t="s">
        <v>243</v>
      </c>
      <c r="K114" t="s">
        <v>248</v>
      </c>
      <c r="L114" t="s">
        <v>26</v>
      </c>
      <c r="M114" t="s">
        <v>40</v>
      </c>
    </row>
    <row r="115" spans="1:13" ht="17.25">
      <c r="A115" t="s">
        <v>303</v>
      </c>
      <c r="B115">
        <v>40</v>
      </c>
      <c r="C115">
        <v>50</v>
      </c>
      <c r="D115">
        <v>80</v>
      </c>
      <c r="E115">
        <v>50</v>
      </c>
      <c r="F115">
        <v>60</v>
      </c>
      <c r="G115">
        <v>30</v>
      </c>
      <c r="H115">
        <v>50</v>
      </c>
      <c r="I115">
        <f t="shared" si="3"/>
        <v>320</v>
      </c>
      <c r="J115" t="s">
        <v>318</v>
      </c>
      <c r="K115" t="s">
        <v>32</v>
      </c>
      <c r="L115" t="s">
        <v>26</v>
      </c>
      <c r="M115" t="s">
        <v>41</v>
      </c>
    </row>
    <row r="116" spans="1:13" ht="17.25">
      <c r="A116" t="s">
        <v>304</v>
      </c>
      <c r="B116">
        <v>100</v>
      </c>
      <c r="C116">
        <v>80</v>
      </c>
      <c r="D116">
        <v>80</v>
      </c>
      <c r="E116">
        <v>70</v>
      </c>
      <c r="F116">
        <v>40</v>
      </c>
      <c r="G116">
        <v>30</v>
      </c>
      <c r="H116">
        <v>50</v>
      </c>
      <c r="I116">
        <f t="shared" si="3"/>
        <v>350</v>
      </c>
      <c r="J116" t="s">
        <v>319</v>
      </c>
      <c r="K116" t="s">
        <v>320</v>
      </c>
      <c r="L116" t="s">
        <v>26</v>
      </c>
      <c r="M116" t="s">
        <v>40</v>
      </c>
    </row>
    <row r="117" spans="1:13" ht="17.25">
      <c r="A117" t="s">
        <v>305</v>
      </c>
      <c r="B117">
        <v>20</v>
      </c>
      <c r="C117">
        <v>60</v>
      </c>
      <c r="D117">
        <v>80</v>
      </c>
      <c r="E117">
        <v>40</v>
      </c>
      <c r="F117">
        <v>50</v>
      </c>
      <c r="G117">
        <v>40</v>
      </c>
      <c r="H117">
        <v>50</v>
      </c>
      <c r="I117">
        <f t="shared" si="3"/>
        <v>320</v>
      </c>
      <c r="J117" t="s">
        <v>321</v>
      </c>
      <c r="K117" t="s">
        <v>32</v>
      </c>
      <c r="L117" t="s">
        <v>26</v>
      </c>
      <c r="M117" t="s">
        <v>40</v>
      </c>
    </row>
    <row r="118" spans="1:13" ht="17.25">
      <c r="A118" t="s">
        <v>306</v>
      </c>
      <c r="B118">
        <v>1</v>
      </c>
      <c r="C118">
        <v>60</v>
      </c>
      <c r="D118">
        <v>60</v>
      </c>
      <c r="E118">
        <v>70</v>
      </c>
      <c r="F118">
        <v>60</v>
      </c>
      <c r="G118">
        <v>40</v>
      </c>
      <c r="H118">
        <v>50</v>
      </c>
      <c r="I118">
        <f t="shared" si="3"/>
        <v>340</v>
      </c>
      <c r="J118" t="s">
        <v>317</v>
      </c>
      <c r="K118" t="s">
        <v>239</v>
      </c>
      <c r="L118" t="s">
        <v>113</v>
      </c>
      <c r="M118" t="s">
        <v>114</v>
      </c>
    </row>
    <row r="119" spans="1:13" ht="17.25">
      <c r="A119" t="s">
        <v>307</v>
      </c>
      <c r="B119">
        <v>40</v>
      </c>
      <c r="C119">
        <v>70</v>
      </c>
      <c r="D119">
        <v>50</v>
      </c>
      <c r="E119">
        <v>60</v>
      </c>
      <c r="F119">
        <v>40</v>
      </c>
      <c r="G119">
        <v>60</v>
      </c>
      <c r="H119">
        <v>50</v>
      </c>
      <c r="I119">
        <f t="shared" si="3"/>
        <v>330</v>
      </c>
      <c r="J119" t="s">
        <v>322</v>
      </c>
      <c r="K119" t="s">
        <v>56</v>
      </c>
      <c r="L119" t="s">
        <v>26</v>
      </c>
      <c r="M119" t="s">
        <v>40</v>
      </c>
    </row>
    <row r="120" spans="1:13" ht="17.25">
      <c r="A120" t="s">
        <v>308</v>
      </c>
      <c r="B120">
        <v>100</v>
      </c>
      <c r="C120">
        <v>80</v>
      </c>
      <c r="D120">
        <v>40</v>
      </c>
      <c r="E120">
        <v>70</v>
      </c>
      <c r="F120">
        <v>50</v>
      </c>
      <c r="G120">
        <v>50</v>
      </c>
      <c r="H120">
        <v>50</v>
      </c>
      <c r="I120">
        <f t="shared" si="3"/>
        <v>340</v>
      </c>
      <c r="J120" t="s">
        <v>323</v>
      </c>
      <c r="K120" t="s">
        <v>324</v>
      </c>
      <c r="L120" t="s">
        <v>325</v>
      </c>
      <c r="M120" t="s">
        <v>40</v>
      </c>
    </row>
    <row r="121" spans="1:13" ht="17.25">
      <c r="A121" t="s">
        <v>309</v>
      </c>
      <c r="B121">
        <v>60</v>
      </c>
      <c r="C121">
        <v>30</v>
      </c>
      <c r="D121">
        <v>60</v>
      </c>
      <c r="E121">
        <v>30</v>
      </c>
      <c r="F121">
        <v>55</v>
      </c>
      <c r="G121">
        <v>85</v>
      </c>
      <c r="H121">
        <v>65</v>
      </c>
      <c r="I121">
        <f t="shared" si="3"/>
        <v>325</v>
      </c>
      <c r="J121" t="s">
        <v>326</v>
      </c>
      <c r="K121" t="s">
        <v>200</v>
      </c>
      <c r="L121" t="s">
        <v>26</v>
      </c>
      <c r="M121" t="s">
        <v>41</v>
      </c>
    </row>
    <row r="122" spans="1:13" ht="17.25">
      <c r="A122" t="s">
        <v>327</v>
      </c>
      <c r="B122">
        <v>100</v>
      </c>
      <c r="C122">
        <v>40</v>
      </c>
      <c r="D122">
        <v>40</v>
      </c>
      <c r="E122">
        <v>50</v>
      </c>
      <c r="F122">
        <v>50</v>
      </c>
      <c r="G122">
        <v>90</v>
      </c>
      <c r="H122">
        <v>70</v>
      </c>
      <c r="I122">
        <f t="shared" si="3"/>
        <v>340</v>
      </c>
      <c r="J122" t="s">
        <v>121</v>
      </c>
      <c r="K122" t="s">
        <v>49</v>
      </c>
      <c r="L122" t="s">
        <v>27</v>
      </c>
      <c r="M122" t="s">
        <v>334</v>
      </c>
    </row>
    <row r="123" spans="1:13" ht="17.25">
      <c r="A123" t="s">
        <v>328</v>
      </c>
      <c r="B123">
        <v>100</v>
      </c>
      <c r="C123">
        <v>40</v>
      </c>
      <c r="D123">
        <v>50</v>
      </c>
      <c r="E123">
        <v>50</v>
      </c>
      <c r="F123">
        <v>50</v>
      </c>
      <c r="G123">
        <v>80</v>
      </c>
      <c r="H123">
        <v>70</v>
      </c>
      <c r="I123">
        <f t="shared" si="3"/>
        <v>340</v>
      </c>
      <c r="J123" t="s">
        <v>335</v>
      </c>
      <c r="K123" t="s">
        <v>174</v>
      </c>
      <c r="L123" t="s">
        <v>27</v>
      </c>
      <c r="M123" t="s">
        <v>40</v>
      </c>
    </row>
    <row r="124" spans="1:13" ht="17.25">
      <c r="A124" t="s">
        <v>329</v>
      </c>
      <c r="B124">
        <v>100</v>
      </c>
      <c r="C124">
        <v>40</v>
      </c>
      <c r="D124">
        <v>40</v>
      </c>
      <c r="E124">
        <v>50</v>
      </c>
      <c r="F124">
        <v>50</v>
      </c>
      <c r="G124">
        <v>95</v>
      </c>
      <c r="H124">
        <v>70</v>
      </c>
      <c r="I124">
        <f t="shared" si="3"/>
        <v>345</v>
      </c>
      <c r="J124" t="s">
        <v>336</v>
      </c>
      <c r="K124" t="s">
        <v>337</v>
      </c>
      <c r="L124" t="s">
        <v>338</v>
      </c>
      <c r="M124" t="s">
        <v>41</v>
      </c>
    </row>
    <row r="125" spans="1:13" ht="17.25">
      <c r="A125" t="s">
        <v>330</v>
      </c>
      <c r="B125">
        <v>60</v>
      </c>
      <c r="C125">
        <v>70</v>
      </c>
      <c r="D125">
        <v>90</v>
      </c>
      <c r="E125">
        <v>60</v>
      </c>
      <c r="F125">
        <v>60</v>
      </c>
      <c r="G125">
        <v>30</v>
      </c>
      <c r="H125">
        <v>60</v>
      </c>
      <c r="I125">
        <f t="shared" si="3"/>
        <v>370</v>
      </c>
      <c r="J125" t="s">
        <v>339</v>
      </c>
      <c r="K125" t="s">
        <v>340</v>
      </c>
      <c r="L125" t="s">
        <v>27</v>
      </c>
      <c r="M125" t="s">
        <v>41</v>
      </c>
    </row>
    <row r="126" spans="1:13" ht="17.25">
      <c r="A126" t="s">
        <v>331</v>
      </c>
      <c r="B126">
        <v>100</v>
      </c>
      <c r="C126">
        <v>60</v>
      </c>
      <c r="D126">
        <v>70</v>
      </c>
      <c r="E126">
        <v>60</v>
      </c>
      <c r="F126">
        <v>60</v>
      </c>
      <c r="G126">
        <v>50</v>
      </c>
      <c r="H126">
        <v>50</v>
      </c>
      <c r="I126">
        <f t="shared" si="3"/>
        <v>350</v>
      </c>
      <c r="J126" t="s">
        <v>341</v>
      </c>
      <c r="K126" t="s">
        <v>82</v>
      </c>
      <c r="L126" t="s">
        <v>26</v>
      </c>
      <c r="M126" t="s">
        <v>41</v>
      </c>
    </row>
    <row r="127" spans="1:13" ht="17.25">
      <c r="A127" t="s">
        <v>332</v>
      </c>
      <c r="B127">
        <v>60</v>
      </c>
      <c r="C127">
        <v>30</v>
      </c>
      <c r="D127">
        <v>30</v>
      </c>
      <c r="E127">
        <v>30</v>
      </c>
      <c r="F127">
        <v>45</v>
      </c>
      <c r="G127">
        <v>90</v>
      </c>
      <c r="H127">
        <v>75</v>
      </c>
      <c r="I127">
        <f t="shared" si="3"/>
        <v>300</v>
      </c>
      <c r="J127" t="s">
        <v>342</v>
      </c>
      <c r="K127" t="s">
        <v>343</v>
      </c>
      <c r="L127" t="s">
        <v>344</v>
      </c>
      <c r="M127" t="s">
        <v>41</v>
      </c>
    </row>
    <row r="128" spans="1:13" ht="17.25">
      <c r="A128" t="s">
        <v>333</v>
      </c>
      <c r="B128">
        <v>40</v>
      </c>
      <c r="C128">
        <v>40</v>
      </c>
      <c r="D128">
        <v>50</v>
      </c>
      <c r="E128">
        <v>40</v>
      </c>
      <c r="F128">
        <v>50</v>
      </c>
      <c r="G128">
        <v>80</v>
      </c>
      <c r="H128">
        <v>60</v>
      </c>
      <c r="I128">
        <f t="shared" si="3"/>
        <v>320</v>
      </c>
      <c r="J128" t="s">
        <v>345</v>
      </c>
      <c r="K128" t="s">
        <v>49</v>
      </c>
      <c r="L128" t="s">
        <v>27</v>
      </c>
      <c r="M128" t="s">
        <v>346</v>
      </c>
    </row>
  </sheetData>
  <sheetProtection/>
  <autoFilter ref="A1:M128">
    <sortState ref="A2:M128">
      <sortCondition sortBy="value" ref="A2:A12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2015-01-28T07:52:06Z</dcterms:created>
  <dcterms:modified xsi:type="dcterms:W3CDTF">2015-01-30T11:23:46Z</dcterms:modified>
  <cp:category/>
  <cp:version/>
  <cp:contentType/>
  <cp:contentStatus/>
</cp:coreProperties>
</file>